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Adrian\Desktop\binns\"/>
    </mc:Choice>
  </mc:AlternateContent>
  <xr:revisionPtr revIDLastSave="0" documentId="8_{0E69D2B8-03BA-4961-A04E-AF899F23600B}" xr6:coauthVersionLast="45" xr6:coauthVersionMax="45" xr10:uidLastSave="{00000000-0000-0000-0000-000000000000}"/>
  <workbookProtection workbookAlgorithmName="SHA-512" workbookHashValue="1RcLA34dXeIdorhpBNv1/i4XXc1V8/DRQrHVF6rAnXgVDCrt8VO3TWPiktLDQBSTGaA4EMzPQS91kTgxjAwEwA==" workbookSaltValue="xt3aut1x35f6MywgSq5A+A==" workbookSpinCount="100000" lockStructure="1"/>
  <bookViews>
    <workbookView xWindow="28680" yWindow="-120" windowWidth="29040" windowHeight="15840" xr2:uid="{00000000-000D-0000-FFFF-FFFF00000000}"/>
  </bookViews>
  <sheets>
    <sheet name="Xmas Orders" sheetId="2" r:id="rId1"/>
  </sheets>
  <definedNames>
    <definedName name="LastCollectionDate">'Xmas Orders'!$A$28</definedName>
    <definedName name="Poultry">'Xmas Orders'!$A$22:$A$26</definedName>
    <definedName name="_xlnm.Print_Area" localSheetId="0">'Xmas Orders'!$F$6:$O$134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2" l="1"/>
</calcChain>
</file>

<file path=xl/sharedStrings.xml><?xml version="1.0" encoding="utf-8"?>
<sst xmlns="http://schemas.openxmlformats.org/spreadsheetml/2006/main" count="248" uniqueCount="198">
  <si>
    <t>Name</t>
  </si>
  <si>
    <t>Address</t>
  </si>
  <si>
    <t>Postcode</t>
  </si>
  <si>
    <t>E-mail</t>
  </si>
  <si>
    <t>Contact No</t>
  </si>
  <si>
    <t>Deposit Date</t>
  </si>
  <si>
    <t>Deposit Amount</t>
  </si>
  <si>
    <t>Other (please specify)</t>
  </si>
  <si>
    <t>Order Reference</t>
  </si>
  <si>
    <t>XMAS POULTRY</t>
  </si>
  <si>
    <t>WEIGHT (lb)</t>
  </si>
  <si>
    <t>QTY</t>
  </si>
  <si>
    <t>NOTES</t>
  </si>
  <si>
    <t>HANDMADE XMAS PIES</t>
  </si>
  <si>
    <t>Free Range Bronze Turkey</t>
  </si>
  <si>
    <t xml:space="preserve">Fresh British Turkey </t>
  </si>
  <si>
    <t xml:space="preserve">Fresh Turkey Crown </t>
  </si>
  <si>
    <t>Fresh Goose (10-16lb)</t>
  </si>
  <si>
    <t>Fresh Duck (4-6lb)</t>
  </si>
  <si>
    <t>Fresh Capons (9-14lb)</t>
  </si>
  <si>
    <t>Chicken Cushions For 4</t>
  </si>
  <si>
    <t>Festive Sausage Roll</t>
  </si>
  <si>
    <t>YORKSHIRE BEEF</t>
  </si>
  <si>
    <t>Topside</t>
  </si>
  <si>
    <t xml:space="preserve">Beef Fillet </t>
  </si>
  <si>
    <t>Boneless Sirloin</t>
  </si>
  <si>
    <t>Rump Roast</t>
  </si>
  <si>
    <t>Rolled Brisket</t>
  </si>
  <si>
    <t>Salmon Cut</t>
  </si>
  <si>
    <t>Pickled Tongue (Each)</t>
  </si>
  <si>
    <t>STEAKS</t>
  </si>
  <si>
    <t xml:space="preserve">Fillet Steak </t>
  </si>
  <si>
    <t xml:space="preserve">Ribeye Steak </t>
  </si>
  <si>
    <t xml:space="preserve">Sirloin Steak </t>
  </si>
  <si>
    <t xml:space="preserve">Rump Steaks </t>
  </si>
  <si>
    <t>Other (Please Specify)</t>
  </si>
  <si>
    <t xml:space="preserve">YORKSHIRE PORK </t>
  </si>
  <si>
    <t>Rolled Pork Shoulder</t>
  </si>
  <si>
    <t>Rolled Pork Leg</t>
  </si>
  <si>
    <t xml:space="preserve">Boneless Pork Loin </t>
  </si>
  <si>
    <t xml:space="preserve">Boneless Pork Neck </t>
  </si>
  <si>
    <t xml:space="preserve">Belly Pork </t>
  </si>
  <si>
    <t xml:space="preserve">YORKSHIRE LAMB </t>
  </si>
  <si>
    <t xml:space="preserve">Lamb Shoulder </t>
  </si>
  <si>
    <t xml:space="preserve">Rolled Shoulder </t>
  </si>
  <si>
    <t>Herb Crusted Lamb Rack</t>
  </si>
  <si>
    <t>French Trimmed Rack</t>
  </si>
  <si>
    <t xml:space="preserve">Lamb Shanks </t>
  </si>
  <si>
    <t xml:space="preserve">Lamb Steaks </t>
  </si>
  <si>
    <t xml:space="preserve">Lamb Cutlets </t>
  </si>
  <si>
    <t>Free Range Chicken (4-6lb)</t>
  </si>
  <si>
    <t>Rib on the Bone</t>
  </si>
  <si>
    <t>Sirloin on the Bone</t>
  </si>
  <si>
    <t>Shoulder on the Bone</t>
  </si>
  <si>
    <t>Pork Leg on the Bone</t>
  </si>
  <si>
    <t>Pork Loin on the Bone</t>
  </si>
  <si>
    <t>Leg of Lamb</t>
  </si>
  <si>
    <t>BINNS OF SALTAIRE, 42 Bingley Road, Saltaire, West Yorkshire, BD18 4RU</t>
  </si>
  <si>
    <t>PIES, PASTIES &amp; S/EGGS</t>
  </si>
  <si>
    <t xml:space="preserve">Scotch Eggs </t>
  </si>
  <si>
    <t>Beef &amp; Veg Pasty</t>
  </si>
  <si>
    <t>Vegan Cauli &amp; Pot Spicy</t>
  </si>
  <si>
    <t>Orkney Crab Pate</t>
  </si>
  <si>
    <t>Roasted Mushroom</t>
  </si>
  <si>
    <t>Scottish Salmon Pate</t>
  </si>
  <si>
    <t>Smoked Duck Pate</t>
  </si>
  <si>
    <t>Brioche Loaf</t>
  </si>
  <si>
    <t>Grams</t>
  </si>
  <si>
    <t>Smoked Cheddar</t>
  </si>
  <si>
    <t>Flatcapper Brie</t>
  </si>
  <si>
    <t>Mature Cheddar</t>
  </si>
  <si>
    <t>Shepherds Purse Blue</t>
  </si>
  <si>
    <t>Fountains Gold</t>
  </si>
  <si>
    <t>Drunken Burt</t>
  </si>
  <si>
    <t>Black Bomber</t>
  </si>
  <si>
    <t>Green Thunder</t>
  </si>
  <si>
    <t xml:space="preserve">Wensleydale Original </t>
  </si>
  <si>
    <t>Yorkshire Cask</t>
  </si>
  <si>
    <t>GAME &amp; VENISON</t>
  </si>
  <si>
    <t xml:space="preserve">Vension Fillet </t>
  </si>
  <si>
    <t>Venision Saddle</t>
  </si>
  <si>
    <t>Pork Fillet (Each)</t>
  </si>
  <si>
    <t>Pheasant (Each)</t>
  </si>
  <si>
    <t>Partidge (Each)</t>
  </si>
  <si>
    <t>Wild Duck (Each)</t>
  </si>
  <si>
    <t>Guinea Fowl (Each)</t>
  </si>
  <si>
    <t>YORKSHIRE BACON</t>
  </si>
  <si>
    <t xml:space="preserve">Dry Cured Back Bacon </t>
  </si>
  <si>
    <t>Dry Cured Streaky</t>
  </si>
  <si>
    <t xml:space="preserve">Dry Cured Middle </t>
  </si>
  <si>
    <t xml:space="preserve">Smoked Back Bacon </t>
  </si>
  <si>
    <t>Rindless Back Bacon</t>
  </si>
  <si>
    <t>Gammon Joint</t>
  </si>
  <si>
    <t>Gammon Slices (Individual)</t>
  </si>
  <si>
    <t>YORKSHIRE GAMMON</t>
  </si>
  <si>
    <t>HANDMADE SAUSAGES</t>
  </si>
  <si>
    <t xml:space="preserve">Plain Pork Thick </t>
  </si>
  <si>
    <t>Plain Pork Thin</t>
  </si>
  <si>
    <t xml:space="preserve">Cumberland </t>
  </si>
  <si>
    <t>Pork &amp; Chestnut</t>
  </si>
  <si>
    <t>Welsh Dragon</t>
  </si>
  <si>
    <t xml:space="preserve">Wild Boar </t>
  </si>
  <si>
    <t>Pigs in Blankets</t>
  </si>
  <si>
    <t>SAUSAGE MEATS</t>
  </si>
  <si>
    <t>Stuffings Packet</t>
  </si>
  <si>
    <t>CHUTNEYS</t>
  </si>
  <si>
    <t>MISC</t>
  </si>
  <si>
    <t>Pork Pies (Individual)</t>
  </si>
  <si>
    <t>Sausage Rolls</t>
  </si>
  <si>
    <t xml:space="preserve">Cheese &amp; Onion </t>
  </si>
  <si>
    <t>Yorkshire Chutney</t>
  </si>
  <si>
    <t xml:space="preserve">Beetroot Chutney </t>
  </si>
  <si>
    <t>CURDS &amp; JAMS</t>
  </si>
  <si>
    <t xml:space="preserve">Lemon Curd </t>
  </si>
  <si>
    <t>Orange Curd</t>
  </si>
  <si>
    <t>DAIRY</t>
  </si>
  <si>
    <t>Coppa Pork Collar</t>
  </si>
  <si>
    <t>Bresaola</t>
  </si>
  <si>
    <t>Fennel &amp; Garlic Salami</t>
  </si>
  <si>
    <t>Salt &amp; Pepper Salami</t>
  </si>
  <si>
    <t>Nduja</t>
  </si>
  <si>
    <t xml:space="preserve">Spanish Chorizo </t>
  </si>
  <si>
    <t>Spanish Serrano</t>
  </si>
  <si>
    <t xml:space="preserve">OUR OWN COOKED MEATS </t>
  </si>
  <si>
    <t>Beef Topside</t>
  </si>
  <si>
    <t xml:space="preserve">Yorkshire Ham </t>
  </si>
  <si>
    <t xml:space="preserve">Turkey Breast </t>
  </si>
  <si>
    <t xml:space="preserve">Roast Pork </t>
  </si>
  <si>
    <t>Tongue</t>
  </si>
  <si>
    <t xml:space="preserve">Salt Beef </t>
  </si>
  <si>
    <t xml:space="preserve">CHRISTMAS GOODIES </t>
  </si>
  <si>
    <t xml:space="preserve">Family Apple Pie </t>
  </si>
  <si>
    <t>Xmas Cake Round 6"</t>
  </si>
  <si>
    <t>£</t>
  </si>
  <si>
    <t>Stand Pie Pork (1lb)</t>
  </si>
  <si>
    <t>Stand Pie Pork (2lb)</t>
  </si>
  <si>
    <t xml:space="preserve">Gala Pork With Egg (3lb) </t>
  </si>
  <si>
    <t>Festive Pie (1lb)</t>
  </si>
  <si>
    <t>Game Pie (1lb)</t>
  </si>
  <si>
    <t>Steak &amp; Ale Pie (1lb)</t>
  </si>
  <si>
    <t>Steak &amp; Stilton (1lb)</t>
  </si>
  <si>
    <t>Chicken Liver (100g)</t>
  </si>
  <si>
    <t>Squeaky Cheese (220g)</t>
  </si>
  <si>
    <t>Mixed Game (500g)</t>
  </si>
  <si>
    <t>Venison Diced (500g)</t>
  </si>
  <si>
    <t>Pork &amp; Chestnut (per Tube)</t>
  </si>
  <si>
    <t>Pork (per Tube)</t>
  </si>
  <si>
    <t>Black Pudding (grams)</t>
  </si>
  <si>
    <t>Fresh Cream (250g)</t>
  </si>
  <si>
    <t>Irish Butter (250g)</t>
  </si>
  <si>
    <t>White Sourdough (800g)</t>
  </si>
  <si>
    <t xml:space="preserve">Malted Wheat (800g) </t>
  </si>
  <si>
    <t xml:space="preserve">100% Wholemeal (800g) </t>
  </si>
  <si>
    <t>Sandwich Loaf (800g) White</t>
  </si>
  <si>
    <t>Sandwich Loaf (800g) Bread</t>
  </si>
  <si>
    <t>Smoked Salmon (100g)</t>
  </si>
  <si>
    <t>Sword Fish Steak (200g)</t>
  </si>
  <si>
    <t>King Scallops (150g)</t>
  </si>
  <si>
    <t xml:space="preserve">Tiger Prawns (200g) </t>
  </si>
  <si>
    <t>Salmon Portions (240g)</t>
  </si>
  <si>
    <t>Monkfish Fillets (200g)</t>
  </si>
  <si>
    <t>Treasure (Serves 2)</t>
  </si>
  <si>
    <t>Ramus (Serves 2-4)</t>
  </si>
  <si>
    <t>Cooked Gammon (1.5kg Qty)</t>
  </si>
  <si>
    <t>Rhubarb Crumble (4 pack)</t>
  </si>
  <si>
    <t>Luxury Mince Pies (6 pack)</t>
  </si>
  <si>
    <t>IMPORTANT</t>
  </si>
  <si>
    <t>Meat joints have a minimum order weight of approx. 3lbs/1.4kg.</t>
  </si>
  <si>
    <t>MERRY XMAS!</t>
  </si>
  <si>
    <t>Poseidon (Serves 8-10)</t>
  </si>
  <si>
    <t>WEIGHT (kg)</t>
  </si>
  <si>
    <t>CUTTING CHEESE*</t>
  </si>
  <si>
    <t>TRUCKLE CHEESES*</t>
  </si>
  <si>
    <t>CONDIMENTS*</t>
  </si>
  <si>
    <t>BREAD FROM HAIGHS*</t>
  </si>
  <si>
    <t>CASTLE MACLELLAN PATE*</t>
  </si>
  <si>
    <t xml:space="preserve"> BRITISH CHARCUTERIE*</t>
  </si>
  <si>
    <t>SPANISH CURED MEATS*</t>
  </si>
  <si>
    <t>FRESH RAMUS FISH*</t>
  </si>
  <si>
    <t>FISH PLATTERS*</t>
  </si>
  <si>
    <t>Items marked * require a minimum of 2 weeks</t>
  </si>
  <si>
    <t>notice to guarantee order.</t>
  </si>
  <si>
    <t>All orders must be paid for in full upon collection.</t>
  </si>
  <si>
    <t>LEAD TIMES</t>
  </si>
  <si>
    <t>Collection Date</t>
  </si>
  <si>
    <t>The last date to guaratee your order in time for Xmas is 20th Dec.</t>
  </si>
  <si>
    <t>---Please specify 8-10lb, 10-12lb, 12-14lb, 14-16lb, 16lb+ (up to 25lb)---</t>
  </si>
  <si>
    <t>---Please specify approx. weight (kg) or value (£)---</t>
  </si>
  <si>
    <t>Free Range Eggs (1/2 Dozen)</t>
  </si>
  <si>
    <t>8-10lb</t>
  </si>
  <si>
    <t>10-12lb</t>
  </si>
  <si>
    <t>12-14lb</t>
  </si>
  <si>
    <t>14-16lb</t>
  </si>
  <si>
    <t>16+lb</t>
  </si>
  <si>
    <t>Poultry</t>
  </si>
  <si>
    <t>Office Use Only</t>
  </si>
  <si>
    <t>orders@binnsofsaltaire.com</t>
  </si>
  <si>
    <t>01274 581554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</si>
</sst>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Tahoma"/>
      <family val="2"/>
    </font>
    <font>
      <b/>
      <sz val="10"/>
      <color theme="1"/>
      <name val="Tahoma"/>
      <family val="2"/>
    </font>
    <font>
      <sz val="10"/>
      <name val="Tahoma"/>
      <family val="2"/>
    </font>
    <font>
      <b/>
      <sz val="12"/>
      <color theme="0"/>
      <name val="Times New Roman"/>
      <family val="1"/>
    </font>
    <font>
      <sz val="10"/>
      <color rgb="FF29409A"/>
      <name val="Tahoma"/>
      <family val="2"/>
    </font>
    <font>
      <i/>
      <sz val="10"/>
      <color rgb="FF838688"/>
      <name val="Tahoma"/>
      <family val="2"/>
    </font>
    <font>
      <sz val="12"/>
      <name val="Tahoma"/>
      <family val="2"/>
    </font>
    <font>
      <sz val="10"/>
      <color rgb="FFFF0000"/>
      <name val="Tahoma"/>
      <family val="2"/>
    </font>
    <font>
      <sz val="10"/>
      <color theme="0"/>
      <name val="Tahoma"/>
      <family val="2"/>
    </font>
    <font>
      <u/>
      <sz val="10"/>
      <color theme="10"/>
      <name val="Tahoma"/>
      <family val="2"/>
    </font>
    <font>
      <sz val="16"/>
      <color rgb="FFC00000"/>
      <name val="Tahoma"/>
      <family val="2"/>
    </font>
    <font>
      <sz val="10"/>
      <color rgb="FFC00000"/>
      <name val="Tahoma"/>
      <family val="2"/>
    </font>
    <font>
      <sz val="12"/>
      <color theme="0"/>
      <name val="Times New Roman"/>
      <family val="1"/>
    </font>
  </fonts>
  <fills count="7">
    <fill>
      <patternFill patternType="none"/>
    </fill>
    <fill>
      <patternFill patternType="gray125"/>
    </fill>
    <fill>
      <patternFill patternType="solid">
        <fgColor rgb="FF838688"/>
        <bgColor indexed="64"/>
      </patternFill>
    </fill>
    <fill>
      <patternFill patternType="solid">
        <fgColor rgb="FF29409A"/>
        <bgColor indexed="64"/>
      </patternFill>
    </fill>
    <fill>
      <patternFill patternType="solid">
        <fgColor theme="0"/>
        <bgColor indexed="64"/>
      </patternFill>
    </fill>
    <fill>
      <patternFill patternType="solid">
        <fgColor rgb="FFD2D2D2"/>
        <bgColor indexed="64"/>
      </patternFill>
    </fill>
    <fill>
      <patternFill patternType="solid">
        <fgColor rgb="FFC00000"/>
        <bgColor indexed="64"/>
      </patternFill>
    </fill>
  </fills>
  <borders count="41">
    <border>
      <left/>
      <right/>
      <top/>
      <bottom/>
      <diagonal/>
    </border>
    <border>
      <left style="double">
        <color rgb="FF29409A"/>
      </left>
      <right/>
      <top style="double">
        <color rgb="FF29409A"/>
      </top>
      <bottom/>
      <diagonal/>
    </border>
    <border>
      <left/>
      <right/>
      <top style="double">
        <color rgb="FF29409A"/>
      </top>
      <bottom/>
      <diagonal/>
    </border>
    <border>
      <left/>
      <right style="double">
        <color rgb="FF29409A"/>
      </right>
      <top style="double">
        <color rgb="FF29409A"/>
      </top>
      <bottom/>
      <diagonal/>
    </border>
    <border>
      <left style="double">
        <color rgb="FF29409A"/>
      </left>
      <right/>
      <top/>
      <bottom/>
      <diagonal/>
    </border>
    <border>
      <left/>
      <right style="double">
        <color rgb="FF29409A"/>
      </right>
      <top/>
      <bottom/>
      <diagonal/>
    </border>
    <border>
      <left style="double">
        <color rgb="FF29409A"/>
      </left>
      <right/>
      <top/>
      <bottom style="double">
        <color rgb="FF29409A"/>
      </bottom>
      <diagonal/>
    </border>
    <border>
      <left/>
      <right/>
      <top/>
      <bottom style="double">
        <color rgb="FF29409A"/>
      </bottom>
      <diagonal/>
    </border>
    <border>
      <left/>
      <right style="double">
        <color rgb="FF29409A"/>
      </right>
      <top/>
      <bottom style="double">
        <color rgb="FF29409A"/>
      </bottom>
      <diagonal/>
    </border>
    <border>
      <left style="thick">
        <color rgb="FF29409A"/>
      </left>
      <right style="thick">
        <color rgb="FF29409A"/>
      </right>
      <top style="thick">
        <color rgb="FF29409A"/>
      </top>
      <bottom style="thick">
        <color rgb="FF29409A"/>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medium">
        <color rgb="FF29409A"/>
      </left>
      <right style="medium">
        <color rgb="FF29409A"/>
      </right>
      <top style="medium">
        <color rgb="FF29409A"/>
      </top>
      <bottom style="medium">
        <color rgb="FF29409A"/>
      </bottom>
      <diagonal/>
    </border>
    <border>
      <left style="medium">
        <color rgb="FF29409A"/>
      </left>
      <right style="thick">
        <color rgb="FF29409A"/>
      </right>
      <top style="medium">
        <color rgb="FF29409A"/>
      </top>
      <bottom style="medium">
        <color rgb="FF29409A"/>
      </bottom>
      <diagonal/>
    </border>
    <border>
      <left style="thick">
        <color rgb="FF29409A"/>
      </left>
      <right style="medium">
        <color rgb="FF29409A"/>
      </right>
      <top style="medium">
        <color rgb="FF29409A"/>
      </top>
      <bottom style="medium">
        <color rgb="FF29409A"/>
      </bottom>
      <diagonal/>
    </border>
    <border>
      <left/>
      <right style="medium">
        <color rgb="FF29409A"/>
      </right>
      <top style="medium">
        <color rgb="FF29409A"/>
      </top>
      <bottom style="medium">
        <color rgb="FF29409A"/>
      </bottom>
      <diagonal/>
    </border>
    <border>
      <left style="medium">
        <color rgb="FF29409A"/>
      </left>
      <right/>
      <top style="medium">
        <color rgb="FF29409A"/>
      </top>
      <bottom style="medium">
        <color rgb="FF29409A"/>
      </bottom>
      <diagonal/>
    </border>
    <border>
      <left/>
      <right/>
      <top style="medium">
        <color rgb="FF29409A"/>
      </top>
      <bottom style="medium">
        <color rgb="FF29409A"/>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medium">
        <color rgb="FF838688"/>
      </left>
      <right style="medium">
        <color rgb="FF838688"/>
      </right>
      <top style="medium">
        <color rgb="FF838688"/>
      </top>
      <bottom style="medium">
        <color rgb="FF838688"/>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C00000"/>
      </left>
      <right/>
      <top/>
      <bottom/>
      <diagonal/>
    </border>
    <border>
      <left/>
      <right style="medium">
        <color rgb="FFC00000"/>
      </right>
      <top/>
      <bottom/>
      <diagonal/>
    </border>
  </borders>
  <cellStyleXfs count="2">
    <xf numFmtId="0" fontId="0" fillId="0" borderId="0"/>
    <xf numFmtId="0" fontId="9" fillId="0" borderId="0" applyNumberFormat="0" applyFill="0" applyBorder="0" applyAlignment="0" applyProtection="0"/>
  </cellStyleXfs>
  <cellXfs count="69">
    <xf numFmtId="0" fontId="0" fillId="0" borderId="0" xfId="0"/>
    <xf numFmtId="0" fontId="0" fillId="4" borderId="0" xfId="0" applyFill="1" applyBorder="1" applyAlignment="1">
      <alignment vertical="top"/>
    </xf>
    <xf numFmtId="0" fontId="0" fillId="4" borderId="5" xfId="0" applyFill="1" applyBorder="1" applyAlignment="1">
      <alignment vertical="top"/>
    </xf>
    <xf numFmtId="0" fontId="0" fillId="4" borderId="8" xfId="0" applyFill="1" applyBorder="1" applyAlignment="1">
      <alignment vertical="top"/>
    </xf>
    <xf numFmtId="0" fontId="0" fillId="4" borderId="1" xfId="0" applyFill="1" applyBorder="1" applyAlignment="1">
      <alignment vertical="top"/>
    </xf>
    <xf numFmtId="0" fontId="0" fillId="4" borderId="4" xfId="0" applyFill="1" applyBorder="1" applyAlignment="1">
      <alignment vertical="top"/>
    </xf>
    <xf numFmtId="0" fontId="0" fillId="4" borderId="6" xfId="0" applyFill="1" applyBorder="1" applyAlignment="1">
      <alignment vertical="top"/>
    </xf>
    <xf numFmtId="0" fontId="0" fillId="4" borderId="2" xfId="0" applyFill="1" applyBorder="1" applyAlignment="1">
      <alignment vertical="top"/>
    </xf>
    <xf numFmtId="0" fontId="0" fillId="4" borderId="3" xfId="0" applyFill="1" applyBorder="1" applyAlignment="1">
      <alignment vertical="top"/>
    </xf>
    <xf numFmtId="0" fontId="5" fillId="4" borderId="7" xfId="0" applyFont="1" applyFill="1" applyBorder="1" applyAlignment="1">
      <alignment horizontal="centerContinuous" vertical="top"/>
    </xf>
    <xf numFmtId="0" fontId="6" fillId="5" borderId="12" xfId="0" applyFont="1" applyFill="1" applyBorder="1" applyAlignment="1">
      <alignment vertical="top"/>
    </xf>
    <xf numFmtId="0" fontId="6" fillId="5" borderId="13" xfId="0" applyFont="1" applyFill="1" applyBorder="1" applyAlignment="1">
      <alignment vertical="top"/>
    </xf>
    <xf numFmtId="0" fontId="6" fillId="5" borderId="14" xfId="0" applyFont="1" applyFill="1" applyBorder="1" applyAlignment="1">
      <alignment vertical="top"/>
    </xf>
    <xf numFmtId="0" fontId="2" fillId="5" borderId="15" xfId="0" applyFont="1" applyFill="1" applyBorder="1" applyAlignment="1">
      <alignment vertical="top"/>
    </xf>
    <xf numFmtId="0" fontId="2" fillId="5" borderId="0" xfId="0" applyFont="1" applyFill="1" applyBorder="1" applyAlignment="1">
      <alignment vertical="top"/>
    </xf>
    <xf numFmtId="0" fontId="2" fillId="5" borderId="16" xfId="0" applyFont="1" applyFill="1" applyBorder="1" applyAlignment="1">
      <alignment vertical="top"/>
    </xf>
    <xf numFmtId="0" fontId="3" fillId="3" borderId="9" xfId="0" applyFont="1" applyFill="1"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Continuous" vertical="top"/>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17" xfId="0" applyFont="1" applyFill="1" applyBorder="1" applyAlignment="1">
      <alignment vertical="center"/>
    </xf>
    <xf numFmtId="0" fontId="0" fillId="0" borderId="17" xfId="0" applyBorder="1" applyAlignment="1">
      <alignment vertical="center"/>
    </xf>
    <xf numFmtId="0" fontId="0" fillId="5" borderId="22" xfId="0" applyFill="1" applyBorder="1" applyAlignment="1">
      <alignment horizontal="centerContinuous" vertical="center"/>
    </xf>
    <xf numFmtId="0" fontId="0" fillId="5" borderId="20" xfId="0" applyFill="1" applyBorder="1" applyAlignment="1">
      <alignment horizontal="centerContinuous" vertical="center"/>
    </xf>
    <xf numFmtId="0" fontId="0" fillId="4" borderId="5" xfId="0" applyFill="1" applyBorder="1" applyAlignment="1">
      <alignment horizontal="centerContinuous" vertical="top"/>
    </xf>
    <xf numFmtId="0" fontId="9" fillId="4" borderId="0" xfId="1" applyFill="1" applyBorder="1" applyAlignment="1">
      <alignment horizontal="centerContinuous" vertical="top"/>
    </xf>
    <xf numFmtId="0" fontId="7" fillId="4" borderId="0" xfId="0" applyFont="1" applyFill="1" applyBorder="1" applyAlignment="1">
      <alignment vertical="top"/>
    </xf>
    <xf numFmtId="0" fontId="7" fillId="4" borderId="27" xfId="0" applyFont="1" applyFill="1" applyBorder="1" applyAlignment="1">
      <alignment vertical="top"/>
    </xf>
    <xf numFmtId="0" fontId="7" fillId="4" borderId="29" xfId="0" applyFont="1" applyFill="1" applyBorder="1" applyAlignment="1">
      <alignment vertical="top"/>
    </xf>
    <xf numFmtId="0" fontId="7" fillId="4" borderId="30" xfId="0" applyFont="1" applyFill="1" applyBorder="1" applyAlignment="1">
      <alignment vertical="top"/>
    </xf>
    <xf numFmtId="0" fontId="8" fillId="6" borderId="24" xfId="0" applyFont="1" applyFill="1" applyBorder="1" applyAlignment="1">
      <alignment vertical="top"/>
    </xf>
    <xf numFmtId="0" fontId="8" fillId="6" borderId="25" xfId="0" applyFont="1" applyFill="1" applyBorder="1" applyAlignment="1">
      <alignment vertical="top"/>
    </xf>
    <xf numFmtId="0" fontId="0" fillId="4" borderId="0" xfId="0" applyFont="1" applyFill="1" applyBorder="1" applyAlignment="1">
      <alignment horizontal="centerContinuous" vertical="top"/>
    </xf>
    <xf numFmtId="0" fontId="0" fillId="4" borderId="7" xfId="0" applyFill="1" applyBorder="1" applyAlignment="1">
      <alignment horizontal="centerContinuous" vertical="top"/>
    </xf>
    <xf numFmtId="0" fontId="10" fillId="4" borderId="0" xfId="0" applyFont="1" applyFill="1" applyBorder="1" applyAlignment="1">
      <alignment horizontal="centerContinuous" vertical="top"/>
    </xf>
    <xf numFmtId="0" fontId="0" fillId="4" borderId="0" xfId="0" applyFill="1"/>
    <xf numFmtId="0" fontId="3" fillId="2" borderId="31" xfId="0" applyFont="1" applyFill="1" applyBorder="1" applyAlignment="1">
      <alignment vertical="center"/>
    </xf>
    <xf numFmtId="0" fontId="0" fillId="4" borderId="31" xfId="0" applyFill="1" applyBorder="1" applyAlignment="1">
      <alignment vertical="center"/>
    </xf>
    <xf numFmtId="0" fontId="1" fillId="4" borderId="31" xfId="0" applyFont="1" applyFill="1" applyBorder="1" applyAlignment="1">
      <alignment vertical="center"/>
    </xf>
    <xf numFmtId="0" fontId="8" fillId="6" borderId="32" xfId="0" applyFont="1" applyFill="1" applyBorder="1" applyAlignment="1">
      <alignment vertical="center"/>
    </xf>
    <xf numFmtId="0" fontId="0" fillId="4" borderId="34" xfId="0" applyFill="1" applyBorder="1" applyAlignment="1">
      <alignment vertical="center"/>
    </xf>
    <xf numFmtId="0" fontId="0" fillId="4" borderId="36" xfId="0" applyFill="1" applyBorder="1" applyAlignment="1">
      <alignment vertical="center"/>
    </xf>
    <xf numFmtId="0" fontId="11" fillId="4" borderId="33" xfId="0" applyFont="1" applyFill="1" applyBorder="1" applyAlignment="1">
      <alignment vertical="center"/>
    </xf>
    <xf numFmtId="0" fontId="11" fillId="4" borderId="35" xfId="0" applyFont="1" applyFill="1" applyBorder="1" applyAlignment="1">
      <alignment vertical="center"/>
    </xf>
    <xf numFmtId="0" fontId="11" fillId="4" borderId="26" xfId="0" applyFont="1" applyFill="1" applyBorder="1" applyAlignment="1">
      <alignment vertical="top"/>
    </xf>
    <xf numFmtId="0" fontId="11" fillId="4" borderId="28" xfId="0" applyFont="1" applyFill="1" applyBorder="1" applyAlignment="1">
      <alignment vertical="top"/>
    </xf>
    <xf numFmtId="0" fontId="12" fillId="6" borderId="32" xfId="0" applyFont="1" applyFill="1" applyBorder="1" applyAlignment="1">
      <alignment vertical="center"/>
    </xf>
    <xf numFmtId="0" fontId="12" fillId="6" borderId="23" xfId="0" applyFont="1" applyFill="1" applyBorder="1" applyAlignment="1">
      <alignment vertical="top"/>
    </xf>
    <xf numFmtId="0" fontId="6" fillId="5" borderId="37" xfId="0" applyFont="1" applyFill="1" applyBorder="1" applyAlignment="1">
      <alignment vertical="top"/>
    </xf>
    <xf numFmtId="0" fontId="6" fillId="5" borderId="38" xfId="0" applyFont="1" applyFill="1" applyBorder="1" applyAlignment="1">
      <alignment vertical="top"/>
    </xf>
    <xf numFmtId="0" fontId="11" fillId="4" borderId="39" xfId="0" applyFont="1" applyFill="1" applyBorder="1" applyAlignment="1">
      <alignment vertical="center"/>
    </xf>
    <xf numFmtId="0" fontId="0" fillId="4" borderId="40" xfId="0" applyFill="1" applyBorder="1" applyAlignment="1">
      <alignment vertical="center"/>
    </xf>
    <xf numFmtId="0" fontId="4" fillId="5" borderId="21" xfId="0" quotePrefix="1" applyFont="1" applyFill="1" applyBorder="1" applyAlignment="1">
      <alignment horizontal="centerContinuous" vertical="center"/>
    </xf>
    <xf numFmtId="14" fontId="0" fillId="0" borderId="0" xfId="0" applyNumberFormat="1"/>
    <xf numFmtId="0" fontId="0" fillId="4" borderId="11" xfId="0" applyFill="1" applyBorder="1" applyAlignment="1" applyProtection="1">
      <alignment vertical="top"/>
      <protection locked="0"/>
    </xf>
    <xf numFmtId="0" fontId="0" fillId="4" borderId="10" xfId="0" applyFill="1" applyBorder="1" applyAlignment="1" applyProtection="1">
      <alignment vertical="top"/>
      <protection locked="0"/>
    </xf>
    <xf numFmtId="0" fontId="0" fillId="4" borderId="11" xfId="0" applyFill="1" applyBorder="1" applyAlignment="1" applyProtection="1">
      <alignment vertical="top"/>
    </xf>
    <xf numFmtId="0" fontId="0" fillId="4" borderId="10" xfId="0" applyFill="1" applyBorder="1" applyAlignment="1" applyProtection="1">
      <alignment vertical="top"/>
    </xf>
    <xf numFmtId="49" fontId="0" fillId="4" borderId="11" xfId="0" applyNumberFormat="1" applyFill="1" applyBorder="1" applyAlignment="1" applyProtection="1">
      <alignment vertical="top"/>
      <protection locked="0"/>
    </xf>
    <xf numFmtId="49" fontId="0" fillId="4" borderId="10" xfId="0" applyNumberFormat="1" applyFill="1" applyBorder="1" applyAlignment="1" applyProtection="1">
      <alignment vertical="top"/>
      <protection locked="0"/>
    </xf>
    <xf numFmtId="0" fontId="9" fillId="4" borderId="11" xfId="1" applyFill="1" applyBorder="1" applyAlignment="1" applyProtection="1">
      <alignment vertical="top"/>
      <protection locked="0"/>
    </xf>
    <xf numFmtId="0" fontId="9" fillId="4" borderId="10" xfId="1" applyFill="1" applyBorder="1" applyAlignment="1" applyProtection="1">
      <alignment vertical="top"/>
      <protection locked="0"/>
    </xf>
    <xf numFmtId="14" fontId="0" fillId="4" borderId="11" xfId="0" applyNumberFormat="1" applyFill="1" applyBorder="1" applyAlignment="1" applyProtection="1">
      <alignment vertical="top" wrapText="1"/>
      <protection locked="0"/>
    </xf>
    <xf numFmtId="14" fontId="0" fillId="4" borderId="10" xfId="0" applyNumberFormat="1" applyFill="1" applyBorder="1" applyAlignment="1" applyProtection="1">
      <alignment vertical="top" wrapText="1"/>
      <protection locked="0"/>
    </xf>
    <xf numFmtId="0" fontId="0" fillId="4" borderId="21" xfId="0" applyFill="1" applyBorder="1" applyAlignment="1">
      <alignment vertical="center"/>
    </xf>
    <xf numFmtId="0" fontId="0" fillId="4" borderId="20" xfId="0"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29409A"/>
      <color rgb="FF214F34"/>
      <color rgb="FF9D802D"/>
      <color rgb="FF838688"/>
      <color rgb="FFD2D2D2"/>
      <color rgb="FF9B9D9F"/>
      <color rgb="FF2038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49530</xdr:colOff>
      <xdr:row>5</xdr:row>
      <xdr:rowOff>19050</xdr:rowOff>
    </xdr:from>
    <xdr:to>
      <xdr:col>14</xdr:col>
      <xdr:colOff>156210</xdr:colOff>
      <xdr:row>12</xdr:row>
      <xdr:rowOff>137160</xdr:rowOff>
    </xdr:to>
    <xdr:grpSp>
      <xdr:nvGrpSpPr>
        <xdr:cNvPr id="36" name="Group 35">
          <a:extLst>
            <a:ext uri="{FF2B5EF4-FFF2-40B4-BE49-F238E27FC236}">
              <a16:creationId xmlns:a16="http://schemas.microsoft.com/office/drawing/2014/main" id="{00000000-0008-0000-0000-000024000000}"/>
            </a:ext>
          </a:extLst>
        </xdr:cNvPr>
        <xdr:cNvGrpSpPr/>
      </xdr:nvGrpSpPr>
      <xdr:grpSpPr>
        <a:xfrm>
          <a:off x="196215" y="186690"/>
          <a:ext cx="8772525" cy="1318260"/>
          <a:chOff x="2632710" y="796290"/>
          <a:chExt cx="8282940" cy="1215390"/>
        </a:xfrm>
      </xdr:grpSpPr>
      <xdr:sp macro="" textlink="">
        <xdr:nvSpPr>
          <xdr:cNvPr id="4" name="Rectangle 3">
            <a:extLst>
              <a:ext uri="{FF2B5EF4-FFF2-40B4-BE49-F238E27FC236}">
                <a16:creationId xmlns:a16="http://schemas.microsoft.com/office/drawing/2014/main" id="{00000000-0008-0000-0000-000004000000}"/>
              </a:ext>
            </a:extLst>
          </xdr:cNvPr>
          <xdr:cNvSpPr/>
        </xdr:nvSpPr>
        <xdr:spPr>
          <a:xfrm>
            <a:off x="2632710" y="800100"/>
            <a:ext cx="8282940" cy="1211580"/>
          </a:xfrm>
          <a:prstGeom prst="rect">
            <a:avLst/>
          </a:prstGeom>
          <a:gradFill flip="none" rotWithShape="1">
            <a:gsLst>
              <a:gs pos="93000">
                <a:schemeClr val="accent1">
                  <a:lumMod val="5000"/>
                  <a:lumOff val="95000"/>
                </a:schemeClr>
              </a:gs>
              <a:gs pos="0">
                <a:srgbClr val="29409A"/>
              </a:gs>
            </a:gsLst>
            <a:path path="rect">
              <a:fillToRect l="100000" b="100000"/>
            </a:path>
            <a:tileRect t="-100000" r="-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4400">
                <a:effectLst>
                  <a:outerShdw blurRad="50800" dist="38100" dir="2700000" algn="tl" rotWithShape="0">
                    <a:prstClr val="black">
                      <a:alpha val="40000"/>
                    </a:prstClr>
                  </a:outerShdw>
                </a:effectLst>
                <a:latin typeface="Times New Roman" panose="02020603050405020304" pitchFamily="18" charset="0"/>
                <a:cs typeface="Times New Roman" panose="02020603050405020304" pitchFamily="18" charset="0"/>
              </a:rPr>
              <a:t>Xmas Order Form</a:t>
            </a:r>
          </a:p>
        </xdr:txBody>
      </xdr:sp>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6070" y="910590"/>
            <a:ext cx="1596390" cy="852041"/>
          </a:xfrm>
          <a:prstGeom prst="rect">
            <a:avLst/>
          </a:prstGeom>
        </xdr:spPr>
      </xdr:pic>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45050" y="876300"/>
            <a:ext cx="642000" cy="815340"/>
          </a:xfrm>
          <a:prstGeom prst="rect">
            <a:avLst/>
          </a:prstGeom>
        </xdr:spPr>
      </xdr:pic>
      <xdr:sp macro="" textlink="">
        <xdr:nvSpPr>
          <xdr:cNvPr id="6" name="4-Point Star 5">
            <a:extLst>
              <a:ext uri="{FF2B5EF4-FFF2-40B4-BE49-F238E27FC236}">
                <a16:creationId xmlns:a16="http://schemas.microsoft.com/office/drawing/2014/main" id="{00000000-0008-0000-0000-000006000000}"/>
              </a:ext>
            </a:extLst>
          </xdr:cNvPr>
          <xdr:cNvSpPr/>
        </xdr:nvSpPr>
        <xdr:spPr>
          <a:xfrm>
            <a:off x="7971790" y="86677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 name="4-Point Star 12">
            <a:extLst>
              <a:ext uri="{FF2B5EF4-FFF2-40B4-BE49-F238E27FC236}">
                <a16:creationId xmlns:a16="http://schemas.microsoft.com/office/drawing/2014/main" id="{00000000-0008-0000-0000-00000D000000}"/>
              </a:ext>
            </a:extLst>
          </xdr:cNvPr>
          <xdr:cNvSpPr/>
        </xdr:nvSpPr>
        <xdr:spPr>
          <a:xfrm>
            <a:off x="7597140" y="84010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4-Point Star 13">
            <a:extLst>
              <a:ext uri="{FF2B5EF4-FFF2-40B4-BE49-F238E27FC236}">
                <a16:creationId xmlns:a16="http://schemas.microsoft.com/office/drawing/2014/main" id="{00000000-0008-0000-0000-00000E000000}"/>
              </a:ext>
            </a:extLst>
          </xdr:cNvPr>
          <xdr:cNvSpPr/>
        </xdr:nvSpPr>
        <xdr:spPr>
          <a:xfrm>
            <a:off x="8522970" y="85153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4-Point Star 14">
            <a:extLst>
              <a:ext uri="{FF2B5EF4-FFF2-40B4-BE49-F238E27FC236}">
                <a16:creationId xmlns:a16="http://schemas.microsoft.com/office/drawing/2014/main" id="{00000000-0008-0000-0000-00000F000000}"/>
              </a:ext>
            </a:extLst>
          </xdr:cNvPr>
          <xdr:cNvSpPr/>
        </xdr:nvSpPr>
        <xdr:spPr>
          <a:xfrm>
            <a:off x="8243570" y="91630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 name="4-Point Star 15">
            <a:extLst>
              <a:ext uri="{FF2B5EF4-FFF2-40B4-BE49-F238E27FC236}">
                <a16:creationId xmlns:a16="http://schemas.microsoft.com/office/drawing/2014/main" id="{00000000-0008-0000-0000-000010000000}"/>
              </a:ext>
            </a:extLst>
          </xdr:cNvPr>
          <xdr:cNvSpPr/>
        </xdr:nvSpPr>
        <xdr:spPr>
          <a:xfrm>
            <a:off x="7148830" y="86677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4-Point Star 16">
            <a:extLst>
              <a:ext uri="{FF2B5EF4-FFF2-40B4-BE49-F238E27FC236}">
                <a16:creationId xmlns:a16="http://schemas.microsoft.com/office/drawing/2014/main" id="{00000000-0008-0000-0000-000011000000}"/>
              </a:ext>
            </a:extLst>
          </xdr:cNvPr>
          <xdr:cNvSpPr/>
        </xdr:nvSpPr>
        <xdr:spPr>
          <a:xfrm>
            <a:off x="6918960" y="94297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 name="4-Point Star 17">
            <a:extLst>
              <a:ext uri="{FF2B5EF4-FFF2-40B4-BE49-F238E27FC236}">
                <a16:creationId xmlns:a16="http://schemas.microsoft.com/office/drawing/2014/main" id="{00000000-0008-0000-0000-000012000000}"/>
              </a:ext>
            </a:extLst>
          </xdr:cNvPr>
          <xdr:cNvSpPr/>
        </xdr:nvSpPr>
        <xdr:spPr>
          <a:xfrm>
            <a:off x="7757160" y="96964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 name="4-Point Star 18">
            <a:extLst>
              <a:ext uri="{FF2B5EF4-FFF2-40B4-BE49-F238E27FC236}">
                <a16:creationId xmlns:a16="http://schemas.microsoft.com/office/drawing/2014/main" id="{00000000-0008-0000-0000-000013000000}"/>
              </a:ext>
            </a:extLst>
          </xdr:cNvPr>
          <xdr:cNvSpPr/>
        </xdr:nvSpPr>
        <xdr:spPr>
          <a:xfrm>
            <a:off x="7355840" y="91249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4-Point Star 19">
            <a:extLst>
              <a:ext uri="{FF2B5EF4-FFF2-40B4-BE49-F238E27FC236}">
                <a16:creationId xmlns:a16="http://schemas.microsoft.com/office/drawing/2014/main" id="{00000000-0008-0000-0000-000014000000}"/>
              </a:ext>
            </a:extLst>
          </xdr:cNvPr>
          <xdr:cNvSpPr/>
        </xdr:nvSpPr>
        <xdr:spPr>
          <a:xfrm>
            <a:off x="5834380" y="86296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4-Point Star 20">
            <a:extLst>
              <a:ext uri="{FF2B5EF4-FFF2-40B4-BE49-F238E27FC236}">
                <a16:creationId xmlns:a16="http://schemas.microsoft.com/office/drawing/2014/main" id="{00000000-0008-0000-0000-000015000000}"/>
              </a:ext>
            </a:extLst>
          </xdr:cNvPr>
          <xdr:cNvSpPr/>
        </xdr:nvSpPr>
        <xdr:spPr>
          <a:xfrm>
            <a:off x="5459730" y="83629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2" name="4-Point Star 21">
            <a:extLst>
              <a:ext uri="{FF2B5EF4-FFF2-40B4-BE49-F238E27FC236}">
                <a16:creationId xmlns:a16="http://schemas.microsoft.com/office/drawing/2014/main" id="{00000000-0008-0000-0000-000016000000}"/>
              </a:ext>
            </a:extLst>
          </xdr:cNvPr>
          <xdr:cNvSpPr/>
        </xdr:nvSpPr>
        <xdr:spPr>
          <a:xfrm>
            <a:off x="6385560" y="84772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4-Point Star 22">
            <a:extLst>
              <a:ext uri="{FF2B5EF4-FFF2-40B4-BE49-F238E27FC236}">
                <a16:creationId xmlns:a16="http://schemas.microsoft.com/office/drawing/2014/main" id="{00000000-0008-0000-0000-000017000000}"/>
              </a:ext>
            </a:extLst>
          </xdr:cNvPr>
          <xdr:cNvSpPr/>
        </xdr:nvSpPr>
        <xdr:spPr>
          <a:xfrm>
            <a:off x="6106160" y="91249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4" name="4-Point Star 23">
            <a:extLst>
              <a:ext uri="{FF2B5EF4-FFF2-40B4-BE49-F238E27FC236}">
                <a16:creationId xmlns:a16="http://schemas.microsoft.com/office/drawing/2014/main" id="{00000000-0008-0000-0000-000018000000}"/>
              </a:ext>
            </a:extLst>
          </xdr:cNvPr>
          <xdr:cNvSpPr/>
        </xdr:nvSpPr>
        <xdr:spPr>
          <a:xfrm>
            <a:off x="5011420" y="86296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5" name="4-Point Star 24">
            <a:extLst>
              <a:ext uri="{FF2B5EF4-FFF2-40B4-BE49-F238E27FC236}">
                <a16:creationId xmlns:a16="http://schemas.microsoft.com/office/drawing/2014/main" id="{00000000-0008-0000-0000-000019000000}"/>
              </a:ext>
            </a:extLst>
          </xdr:cNvPr>
          <xdr:cNvSpPr/>
        </xdr:nvSpPr>
        <xdr:spPr>
          <a:xfrm>
            <a:off x="4781550" y="93916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6" name="4-Point Star 25">
            <a:extLst>
              <a:ext uri="{FF2B5EF4-FFF2-40B4-BE49-F238E27FC236}">
                <a16:creationId xmlns:a16="http://schemas.microsoft.com/office/drawing/2014/main" id="{00000000-0008-0000-0000-00001A000000}"/>
              </a:ext>
            </a:extLst>
          </xdr:cNvPr>
          <xdr:cNvSpPr/>
        </xdr:nvSpPr>
        <xdr:spPr>
          <a:xfrm>
            <a:off x="5619750" y="96583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7" name="4-Point Star 26">
            <a:extLst>
              <a:ext uri="{FF2B5EF4-FFF2-40B4-BE49-F238E27FC236}">
                <a16:creationId xmlns:a16="http://schemas.microsoft.com/office/drawing/2014/main" id="{00000000-0008-0000-0000-00001B000000}"/>
              </a:ext>
            </a:extLst>
          </xdr:cNvPr>
          <xdr:cNvSpPr/>
        </xdr:nvSpPr>
        <xdr:spPr>
          <a:xfrm>
            <a:off x="5218430" y="90868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8" name="4-Point Star 27">
            <a:extLst>
              <a:ext uri="{FF2B5EF4-FFF2-40B4-BE49-F238E27FC236}">
                <a16:creationId xmlns:a16="http://schemas.microsoft.com/office/drawing/2014/main" id="{00000000-0008-0000-0000-00001C000000}"/>
              </a:ext>
            </a:extLst>
          </xdr:cNvPr>
          <xdr:cNvSpPr/>
        </xdr:nvSpPr>
        <xdr:spPr>
          <a:xfrm>
            <a:off x="6617970" y="103441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4-Point Star 28">
            <a:extLst>
              <a:ext uri="{FF2B5EF4-FFF2-40B4-BE49-F238E27FC236}">
                <a16:creationId xmlns:a16="http://schemas.microsoft.com/office/drawing/2014/main" id="{00000000-0008-0000-0000-00001D000000}"/>
              </a:ext>
            </a:extLst>
          </xdr:cNvPr>
          <xdr:cNvSpPr/>
        </xdr:nvSpPr>
        <xdr:spPr>
          <a:xfrm>
            <a:off x="6739890" y="87058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4-Point Star 29">
            <a:extLst>
              <a:ext uri="{FF2B5EF4-FFF2-40B4-BE49-F238E27FC236}">
                <a16:creationId xmlns:a16="http://schemas.microsoft.com/office/drawing/2014/main" id="{00000000-0008-0000-0000-00001E000000}"/>
              </a:ext>
            </a:extLst>
          </xdr:cNvPr>
          <xdr:cNvSpPr/>
        </xdr:nvSpPr>
        <xdr:spPr>
          <a:xfrm>
            <a:off x="8709660" y="102870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1" name="4-Point Star 30">
            <a:extLst>
              <a:ext uri="{FF2B5EF4-FFF2-40B4-BE49-F238E27FC236}">
                <a16:creationId xmlns:a16="http://schemas.microsoft.com/office/drawing/2014/main" id="{00000000-0008-0000-0000-00001F000000}"/>
              </a:ext>
            </a:extLst>
          </xdr:cNvPr>
          <xdr:cNvSpPr/>
        </xdr:nvSpPr>
        <xdr:spPr>
          <a:xfrm>
            <a:off x="8073390" y="110490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3" name="4-Point Star 32">
            <a:extLst>
              <a:ext uri="{FF2B5EF4-FFF2-40B4-BE49-F238E27FC236}">
                <a16:creationId xmlns:a16="http://schemas.microsoft.com/office/drawing/2014/main" id="{00000000-0008-0000-0000-000021000000}"/>
              </a:ext>
            </a:extLst>
          </xdr:cNvPr>
          <xdr:cNvSpPr/>
        </xdr:nvSpPr>
        <xdr:spPr>
          <a:xfrm>
            <a:off x="5996940" y="110109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4" name="4-Point Star 33">
            <a:extLst>
              <a:ext uri="{FF2B5EF4-FFF2-40B4-BE49-F238E27FC236}">
                <a16:creationId xmlns:a16="http://schemas.microsoft.com/office/drawing/2014/main" id="{00000000-0008-0000-0000-000022000000}"/>
              </a:ext>
            </a:extLst>
          </xdr:cNvPr>
          <xdr:cNvSpPr/>
        </xdr:nvSpPr>
        <xdr:spPr>
          <a:xfrm>
            <a:off x="5360670" y="103251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5" name="4-Point Star 34">
            <a:extLst>
              <a:ext uri="{FF2B5EF4-FFF2-40B4-BE49-F238E27FC236}">
                <a16:creationId xmlns:a16="http://schemas.microsoft.com/office/drawing/2014/main" id="{00000000-0008-0000-0000-000023000000}"/>
              </a:ext>
            </a:extLst>
          </xdr:cNvPr>
          <xdr:cNvSpPr/>
        </xdr:nvSpPr>
        <xdr:spPr>
          <a:xfrm>
            <a:off x="6572250" y="79629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5</xdr:col>
      <xdr:colOff>33117</xdr:colOff>
      <xdr:row>69</xdr:row>
      <xdr:rowOff>21687</xdr:rowOff>
    </xdr:from>
    <xdr:to>
      <xdr:col>14</xdr:col>
      <xdr:colOff>139797</xdr:colOff>
      <xdr:row>76</xdr:row>
      <xdr:rowOff>133936</xdr:rowOff>
    </xdr:to>
    <xdr:grpSp>
      <xdr:nvGrpSpPr>
        <xdr:cNvPr id="37" name="Group 36">
          <a:extLst>
            <a:ext uri="{FF2B5EF4-FFF2-40B4-BE49-F238E27FC236}">
              <a16:creationId xmlns:a16="http://schemas.microsoft.com/office/drawing/2014/main" id="{00000000-0008-0000-0000-000025000000}"/>
            </a:ext>
          </a:extLst>
        </xdr:cNvPr>
        <xdr:cNvGrpSpPr/>
      </xdr:nvGrpSpPr>
      <xdr:grpSpPr>
        <a:xfrm>
          <a:off x="174087" y="12486102"/>
          <a:ext cx="8772525" cy="1312399"/>
          <a:chOff x="2632710" y="796290"/>
          <a:chExt cx="8282940" cy="1215390"/>
        </a:xfrm>
      </xdr:grpSpPr>
      <xdr:sp macro="" textlink="">
        <xdr:nvSpPr>
          <xdr:cNvPr id="38" name="Rectangle 37">
            <a:extLst>
              <a:ext uri="{FF2B5EF4-FFF2-40B4-BE49-F238E27FC236}">
                <a16:creationId xmlns:a16="http://schemas.microsoft.com/office/drawing/2014/main" id="{00000000-0008-0000-0000-000026000000}"/>
              </a:ext>
            </a:extLst>
          </xdr:cNvPr>
          <xdr:cNvSpPr/>
        </xdr:nvSpPr>
        <xdr:spPr>
          <a:xfrm>
            <a:off x="2632710" y="800100"/>
            <a:ext cx="8282940" cy="1211580"/>
          </a:xfrm>
          <a:prstGeom prst="rect">
            <a:avLst/>
          </a:prstGeom>
          <a:gradFill flip="none" rotWithShape="1">
            <a:gsLst>
              <a:gs pos="93000">
                <a:schemeClr val="accent1">
                  <a:lumMod val="5000"/>
                  <a:lumOff val="95000"/>
                </a:schemeClr>
              </a:gs>
              <a:gs pos="0">
                <a:srgbClr val="29409A"/>
              </a:gs>
            </a:gsLst>
            <a:path path="rect">
              <a:fillToRect l="100000" b="100000"/>
            </a:path>
            <a:tileRect t="-100000" r="-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3600">
                <a:effectLst>
                  <a:outerShdw blurRad="50800" dist="38100" dir="2700000" algn="tl" rotWithShape="0">
                    <a:prstClr val="black">
                      <a:alpha val="40000"/>
                    </a:prstClr>
                  </a:outerShdw>
                </a:effectLst>
                <a:latin typeface="Times New Roman" panose="02020603050405020304" pitchFamily="18" charset="0"/>
                <a:cs typeface="Times New Roman" panose="02020603050405020304" pitchFamily="18" charset="0"/>
              </a:rPr>
              <a:t>Xmas Order Form cont...</a:t>
            </a:r>
          </a:p>
        </xdr:txBody>
      </xdr:sp>
      <xdr:pic>
        <xdr:nvPicPr>
          <xdr:cNvPr id="39" name="Pictur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6070" y="910590"/>
            <a:ext cx="1596390" cy="852041"/>
          </a:xfrm>
          <a:prstGeom prst="rect">
            <a:avLst/>
          </a:prstGeom>
        </xdr:spPr>
      </xdr:pic>
      <xdr:pic>
        <xdr:nvPicPr>
          <xdr:cNvPr id="40" name="Pictur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45050" y="876300"/>
            <a:ext cx="642000" cy="815340"/>
          </a:xfrm>
          <a:prstGeom prst="rect">
            <a:avLst/>
          </a:prstGeom>
        </xdr:spPr>
      </xdr:pic>
      <xdr:sp macro="" textlink="">
        <xdr:nvSpPr>
          <xdr:cNvPr id="41" name="4-Point Star 40">
            <a:extLst>
              <a:ext uri="{FF2B5EF4-FFF2-40B4-BE49-F238E27FC236}">
                <a16:creationId xmlns:a16="http://schemas.microsoft.com/office/drawing/2014/main" id="{00000000-0008-0000-0000-000029000000}"/>
              </a:ext>
            </a:extLst>
          </xdr:cNvPr>
          <xdr:cNvSpPr/>
        </xdr:nvSpPr>
        <xdr:spPr>
          <a:xfrm>
            <a:off x="7971790" y="86677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2" name="4-Point Star 41">
            <a:extLst>
              <a:ext uri="{FF2B5EF4-FFF2-40B4-BE49-F238E27FC236}">
                <a16:creationId xmlns:a16="http://schemas.microsoft.com/office/drawing/2014/main" id="{00000000-0008-0000-0000-00002A000000}"/>
              </a:ext>
            </a:extLst>
          </xdr:cNvPr>
          <xdr:cNvSpPr/>
        </xdr:nvSpPr>
        <xdr:spPr>
          <a:xfrm>
            <a:off x="7597140" y="84010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3" name="4-Point Star 42">
            <a:extLst>
              <a:ext uri="{FF2B5EF4-FFF2-40B4-BE49-F238E27FC236}">
                <a16:creationId xmlns:a16="http://schemas.microsoft.com/office/drawing/2014/main" id="{00000000-0008-0000-0000-00002B000000}"/>
              </a:ext>
            </a:extLst>
          </xdr:cNvPr>
          <xdr:cNvSpPr/>
        </xdr:nvSpPr>
        <xdr:spPr>
          <a:xfrm>
            <a:off x="8522970" y="85153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4" name="4-Point Star 43">
            <a:extLst>
              <a:ext uri="{FF2B5EF4-FFF2-40B4-BE49-F238E27FC236}">
                <a16:creationId xmlns:a16="http://schemas.microsoft.com/office/drawing/2014/main" id="{00000000-0008-0000-0000-00002C000000}"/>
              </a:ext>
            </a:extLst>
          </xdr:cNvPr>
          <xdr:cNvSpPr/>
        </xdr:nvSpPr>
        <xdr:spPr>
          <a:xfrm>
            <a:off x="8243570" y="91630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5" name="4-Point Star 44">
            <a:extLst>
              <a:ext uri="{FF2B5EF4-FFF2-40B4-BE49-F238E27FC236}">
                <a16:creationId xmlns:a16="http://schemas.microsoft.com/office/drawing/2014/main" id="{00000000-0008-0000-0000-00002D000000}"/>
              </a:ext>
            </a:extLst>
          </xdr:cNvPr>
          <xdr:cNvSpPr/>
        </xdr:nvSpPr>
        <xdr:spPr>
          <a:xfrm>
            <a:off x="7148830" y="86677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6" name="4-Point Star 45">
            <a:extLst>
              <a:ext uri="{FF2B5EF4-FFF2-40B4-BE49-F238E27FC236}">
                <a16:creationId xmlns:a16="http://schemas.microsoft.com/office/drawing/2014/main" id="{00000000-0008-0000-0000-00002E000000}"/>
              </a:ext>
            </a:extLst>
          </xdr:cNvPr>
          <xdr:cNvSpPr/>
        </xdr:nvSpPr>
        <xdr:spPr>
          <a:xfrm>
            <a:off x="6918960" y="94297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7" name="4-Point Star 46">
            <a:extLst>
              <a:ext uri="{FF2B5EF4-FFF2-40B4-BE49-F238E27FC236}">
                <a16:creationId xmlns:a16="http://schemas.microsoft.com/office/drawing/2014/main" id="{00000000-0008-0000-0000-00002F000000}"/>
              </a:ext>
            </a:extLst>
          </xdr:cNvPr>
          <xdr:cNvSpPr/>
        </xdr:nvSpPr>
        <xdr:spPr>
          <a:xfrm>
            <a:off x="7757160" y="96964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8" name="4-Point Star 47">
            <a:extLst>
              <a:ext uri="{FF2B5EF4-FFF2-40B4-BE49-F238E27FC236}">
                <a16:creationId xmlns:a16="http://schemas.microsoft.com/office/drawing/2014/main" id="{00000000-0008-0000-0000-000030000000}"/>
              </a:ext>
            </a:extLst>
          </xdr:cNvPr>
          <xdr:cNvSpPr/>
        </xdr:nvSpPr>
        <xdr:spPr>
          <a:xfrm>
            <a:off x="7355840" y="91249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9" name="4-Point Star 48">
            <a:extLst>
              <a:ext uri="{FF2B5EF4-FFF2-40B4-BE49-F238E27FC236}">
                <a16:creationId xmlns:a16="http://schemas.microsoft.com/office/drawing/2014/main" id="{00000000-0008-0000-0000-000031000000}"/>
              </a:ext>
            </a:extLst>
          </xdr:cNvPr>
          <xdr:cNvSpPr/>
        </xdr:nvSpPr>
        <xdr:spPr>
          <a:xfrm>
            <a:off x="5834380" y="86296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0" name="4-Point Star 49">
            <a:extLst>
              <a:ext uri="{FF2B5EF4-FFF2-40B4-BE49-F238E27FC236}">
                <a16:creationId xmlns:a16="http://schemas.microsoft.com/office/drawing/2014/main" id="{00000000-0008-0000-0000-000032000000}"/>
              </a:ext>
            </a:extLst>
          </xdr:cNvPr>
          <xdr:cNvSpPr/>
        </xdr:nvSpPr>
        <xdr:spPr>
          <a:xfrm>
            <a:off x="5459730" y="83629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1" name="4-Point Star 50">
            <a:extLst>
              <a:ext uri="{FF2B5EF4-FFF2-40B4-BE49-F238E27FC236}">
                <a16:creationId xmlns:a16="http://schemas.microsoft.com/office/drawing/2014/main" id="{00000000-0008-0000-0000-000033000000}"/>
              </a:ext>
            </a:extLst>
          </xdr:cNvPr>
          <xdr:cNvSpPr/>
        </xdr:nvSpPr>
        <xdr:spPr>
          <a:xfrm>
            <a:off x="6385560" y="84772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2" name="4-Point Star 51">
            <a:extLst>
              <a:ext uri="{FF2B5EF4-FFF2-40B4-BE49-F238E27FC236}">
                <a16:creationId xmlns:a16="http://schemas.microsoft.com/office/drawing/2014/main" id="{00000000-0008-0000-0000-000034000000}"/>
              </a:ext>
            </a:extLst>
          </xdr:cNvPr>
          <xdr:cNvSpPr/>
        </xdr:nvSpPr>
        <xdr:spPr>
          <a:xfrm>
            <a:off x="6106160" y="91249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3" name="4-Point Star 52">
            <a:extLst>
              <a:ext uri="{FF2B5EF4-FFF2-40B4-BE49-F238E27FC236}">
                <a16:creationId xmlns:a16="http://schemas.microsoft.com/office/drawing/2014/main" id="{00000000-0008-0000-0000-000035000000}"/>
              </a:ext>
            </a:extLst>
          </xdr:cNvPr>
          <xdr:cNvSpPr/>
        </xdr:nvSpPr>
        <xdr:spPr>
          <a:xfrm>
            <a:off x="5011420" y="86296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4" name="4-Point Star 53">
            <a:extLst>
              <a:ext uri="{FF2B5EF4-FFF2-40B4-BE49-F238E27FC236}">
                <a16:creationId xmlns:a16="http://schemas.microsoft.com/office/drawing/2014/main" id="{00000000-0008-0000-0000-000036000000}"/>
              </a:ext>
            </a:extLst>
          </xdr:cNvPr>
          <xdr:cNvSpPr/>
        </xdr:nvSpPr>
        <xdr:spPr>
          <a:xfrm>
            <a:off x="4781550" y="93916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5" name="4-Point Star 54">
            <a:extLst>
              <a:ext uri="{FF2B5EF4-FFF2-40B4-BE49-F238E27FC236}">
                <a16:creationId xmlns:a16="http://schemas.microsoft.com/office/drawing/2014/main" id="{00000000-0008-0000-0000-000037000000}"/>
              </a:ext>
            </a:extLst>
          </xdr:cNvPr>
          <xdr:cNvSpPr/>
        </xdr:nvSpPr>
        <xdr:spPr>
          <a:xfrm>
            <a:off x="5619750" y="96583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6" name="4-Point Star 55">
            <a:extLst>
              <a:ext uri="{FF2B5EF4-FFF2-40B4-BE49-F238E27FC236}">
                <a16:creationId xmlns:a16="http://schemas.microsoft.com/office/drawing/2014/main" id="{00000000-0008-0000-0000-000038000000}"/>
              </a:ext>
            </a:extLst>
          </xdr:cNvPr>
          <xdr:cNvSpPr/>
        </xdr:nvSpPr>
        <xdr:spPr>
          <a:xfrm>
            <a:off x="5218430" y="90868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7" name="4-Point Star 56">
            <a:extLst>
              <a:ext uri="{FF2B5EF4-FFF2-40B4-BE49-F238E27FC236}">
                <a16:creationId xmlns:a16="http://schemas.microsoft.com/office/drawing/2014/main" id="{00000000-0008-0000-0000-000039000000}"/>
              </a:ext>
            </a:extLst>
          </xdr:cNvPr>
          <xdr:cNvSpPr/>
        </xdr:nvSpPr>
        <xdr:spPr>
          <a:xfrm>
            <a:off x="6617970" y="103441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8" name="4-Point Star 57">
            <a:extLst>
              <a:ext uri="{FF2B5EF4-FFF2-40B4-BE49-F238E27FC236}">
                <a16:creationId xmlns:a16="http://schemas.microsoft.com/office/drawing/2014/main" id="{00000000-0008-0000-0000-00003A000000}"/>
              </a:ext>
            </a:extLst>
          </xdr:cNvPr>
          <xdr:cNvSpPr/>
        </xdr:nvSpPr>
        <xdr:spPr>
          <a:xfrm>
            <a:off x="6739890" y="870585"/>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9" name="4-Point Star 58">
            <a:extLst>
              <a:ext uri="{FF2B5EF4-FFF2-40B4-BE49-F238E27FC236}">
                <a16:creationId xmlns:a16="http://schemas.microsoft.com/office/drawing/2014/main" id="{00000000-0008-0000-0000-00003B000000}"/>
              </a:ext>
            </a:extLst>
          </xdr:cNvPr>
          <xdr:cNvSpPr/>
        </xdr:nvSpPr>
        <xdr:spPr>
          <a:xfrm>
            <a:off x="8709660" y="102870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0" name="4-Point Star 59">
            <a:extLst>
              <a:ext uri="{FF2B5EF4-FFF2-40B4-BE49-F238E27FC236}">
                <a16:creationId xmlns:a16="http://schemas.microsoft.com/office/drawing/2014/main" id="{00000000-0008-0000-0000-00003C000000}"/>
              </a:ext>
            </a:extLst>
          </xdr:cNvPr>
          <xdr:cNvSpPr/>
        </xdr:nvSpPr>
        <xdr:spPr>
          <a:xfrm>
            <a:off x="8073390" y="110490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1" name="4-Point Star 60">
            <a:extLst>
              <a:ext uri="{FF2B5EF4-FFF2-40B4-BE49-F238E27FC236}">
                <a16:creationId xmlns:a16="http://schemas.microsoft.com/office/drawing/2014/main" id="{00000000-0008-0000-0000-00003D000000}"/>
              </a:ext>
            </a:extLst>
          </xdr:cNvPr>
          <xdr:cNvSpPr/>
        </xdr:nvSpPr>
        <xdr:spPr>
          <a:xfrm>
            <a:off x="5996940" y="110109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2" name="4-Point Star 61">
            <a:extLst>
              <a:ext uri="{FF2B5EF4-FFF2-40B4-BE49-F238E27FC236}">
                <a16:creationId xmlns:a16="http://schemas.microsoft.com/office/drawing/2014/main" id="{00000000-0008-0000-0000-00003E000000}"/>
              </a:ext>
            </a:extLst>
          </xdr:cNvPr>
          <xdr:cNvSpPr/>
        </xdr:nvSpPr>
        <xdr:spPr>
          <a:xfrm>
            <a:off x="5360670" y="103251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3" name="4-Point Star 62">
            <a:extLst>
              <a:ext uri="{FF2B5EF4-FFF2-40B4-BE49-F238E27FC236}">
                <a16:creationId xmlns:a16="http://schemas.microsoft.com/office/drawing/2014/main" id="{00000000-0008-0000-0000-00003F000000}"/>
              </a:ext>
            </a:extLst>
          </xdr:cNvPr>
          <xdr:cNvSpPr/>
        </xdr:nvSpPr>
        <xdr:spPr>
          <a:xfrm>
            <a:off x="6572250" y="796290"/>
            <a:ext cx="179070" cy="226695"/>
          </a:xfrm>
          <a:prstGeom prst="star4">
            <a:avLst/>
          </a:prstGeom>
          <a:solidFill>
            <a:schemeClr val="bg1"/>
          </a:solidFill>
          <a:ln>
            <a:solidFill>
              <a:schemeClr val="bg1"/>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5</xdr:col>
      <xdr:colOff>167640</xdr:colOff>
      <xdr:row>61</xdr:row>
      <xdr:rowOff>39565</xdr:rowOff>
    </xdr:from>
    <xdr:to>
      <xdr:col>14</xdr:col>
      <xdr:colOff>7620</xdr:colOff>
      <xdr:row>68</xdr:row>
      <xdr:rowOff>54514</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314325" y="11107615"/>
          <a:ext cx="8505825" cy="1218909"/>
          <a:chOff x="312420" y="10863775"/>
          <a:chExt cx="8465820" cy="1108419"/>
        </a:xfrm>
      </xdr:grpSpPr>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312420" y="10957560"/>
            <a:ext cx="8465820" cy="1014634"/>
          </a:xfrm>
          <a:prstGeom prst="rect">
            <a:avLst/>
          </a:prstGeom>
          <a:solidFill>
            <a:srgbClr val="FFFFFF"/>
          </a:solidFill>
          <a:ln w="22225">
            <a:solidFill>
              <a:srgbClr val="214F34"/>
            </a:solidFill>
            <a:miter lim="800000"/>
            <a:headEnd/>
            <a:tailEnd/>
          </a:ln>
        </xdr:spPr>
        <xdr:txBody>
          <a:bodyPr vertOverflow="clip" wrap="square" lIns="64008" tIns="50292" rIns="0" bIns="0" anchor="b" upright="1"/>
          <a:lstStyle/>
          <a:p>
            <a:pPr algn="ctr" rtl="0">
              <a:defRPr sz="1000"/>
            </a:pPr>
            <a:r>
              <a:rPr lang="en-GB" sz="1400" b="0" i="0" u="none" strike="noStrike" baseline="0">
                <a:solidFill>
                  <a:srgbClr val="214F34"/>
                </a:solidFill>
                <a:latin typeface="Tahoma"/>
                <a:ea typeface="Tahoma"/>
                <a:cs typeface="Tahoma"/>
              </a:rPr>
              <a:t>Certified </a:t>
            </a:r>
            <a:r>
              <a:rPr lang="en-GB" sz="1400" b="0" i="0" u="none" strike="noStrike" baseline="0">
                <a:solidFill>
                  <a:srgbClr val="9D802D"/>
                </a:solidFill>
                <a:latin typeface="Tahoma"/>
                <a:ea typeface="Tahoma"/>
                <a:cs typeface="Tahoma"/>
              </a:rPr>
              <a:t>Q</a:t>
            </a:r>
            <a:r>
              <a:rPr lang="en-GB" sz="1400" b="0" i="0" u="none" strike="noStrike" baseline="0">
                <a:solidFill>
                  <a:srgbClr val="214F34"/>
                </a:solidFill>
                <a:latin typeface="Tahoma"/>
                <a:ea typeface="Tahoma"/>
                <a:cs typeface="Tahoma"/>
              </a:rPr>
              <a:t> Guild Butcher</a:t>
            </a:r>
          </a:p>
          <a:p>
            <a:pPr algn="ctr" rtl="0">
              <a:defRPr sz="1000"/>
            </a:pPr>
            <a:endParaRPr lang="en-GB" sz="1000" b="0" i="0" u="none" strike="noStrike" baseline="0">
              <a:solidFill>
                <a:srgbClr val="214F34"/>
              </a:solidFill>
              <a:latin typeface="Tahoma"/>
              <a:ea typeface="Tahoma"/>
              <a:cs typeface="Tahoma"/>
            </a:endParaRPr>
          </a:p>
          <a:p>
            <a:pPr algn="ctr" rtl="0">
              <a:defRPr sz="1000"/>
            </a:pPr>
            <a:r>
              <a:rPr lang="en-GB" sz="900" b="0" i="0" u="none" strike="noStrike" baseline="0">
                <a:solidFill>
                  <a:srgbClr val="214F34"/>
                </a:solidFill>
                <a:latin typeface="Tahoma"/>
                <a:ea typeface="Tahoma"/>
                <a:cs typeface="Tahoma"/>
              </a:rPr>
              <a:t>The Guild is a national body of just over 99 elite butchers and independent meat retailers committed to offering top quality meat and meat related products, with exceptional standards of customer service to match. High standards of hygiene food safety and risk assessment are also essential criteria for membership with independent inspections carried out at all member shops. Every butcher that can display the Q guild means you, the customer, can be confident that you are shopping at one of the best independent butchers locally.</a:t>
            </a:r>
          </a:p>
        </xdr:txBody>
      </xdr:sp>
      <xdr:pic>
        <xdr:nvPicPr>
          <xdr:cNvPr id="64" name="Picture 63">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1190" y="10863775"/>
            <a:ext cx="494079" cy="58219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rders@binnsofsaltai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7"/>
  <sheetViews>
    <sheetView tabSelected="1" topLeftCell="E116" zoomScaleNormal="100" workbookViewId="0">
      <selection activeCell="G132" sqref="A1:XFD1048576"/>
    </sheetView>
  </sheetViews>
  <sheetFormatPr defaultColWidth="0" defaultRowHeight="13.2" zeroHeight="1" x14ac:dyDescent="0.25"/>
  <cols>
    <col min="1" max="1" width="10.109375" hidden="1" customWidth="1"/>
    <col min="2" max="4" width="8.88671875" hidden="1" customWidth="1"/>
    <col min="5" max="5" width="2.109375" customWidth="1"/>
    <col min="6" max="6" width="2.5546875" customWidth="1"/>
    <col min="7" max="7" width="28.77734375" customWidth="1"/>
    <col min="8" max="8" width="14.88671875" customWidth="1"/>
    <col min="9" max="9" width="5.44140625" customWidth="1"/>
    <col min="10" max="10" width="5.5546875" customWidth="1"/>
    <col min="11" max="11" width="26.77734375" customWidth="1"/>
    <col min="12" max="12" width="2.5546875" customWidth="1"/>
    <col min="13" max="13" width="32.6640625" bestFit="1" customWidth="1"/>
    <col min="14" max="14" width="7.33203125" bestFit="1" customWidth="1"/>
    <col min="15" max="15" width="2.5546875" customWidth="1"/>
    <col min="16" max="16" width="2.109375" customWidth="1"/>
  </cols>
  <sheetData>
    <row r="1" spans="5:16" hidden="1" x14ac:dyDescent="0.25"/>
    <row r="2" spans="5:16" hidden="1" x14ac:dyDescent="0.25"/>
    <row r="3" spans="5:16" hidden="1" x14ac:dyDescent="0.25"/>
    <row r="4" spans="5:16" hidden="1" x14ac:dyDescent="0.25"/>
    <row r="5" spans="5:16" ht="13.8" thickBot="1" x14ac:dyDescent="0.3">
      <c r="E5" s="38"/>
      <c r="F5" s="38"/>
      <c r="G5" s="38"/>
      <c r="H5" s="38"/>
      <c r="I5" s="38"/>
      <c r="J5" s="38"/>
      <c r="K5" s="38"/>
      <c r="L5" s="38"/>
      <c r="M5" s="38"/>
      <c r="N5" s="38"/>
      <c r="O5" s="38"/>
      <c r="P5" s="38"/>
    </row>
    <row r="6" spans="5:16" ht="13.8" thickTop="1" x14ac:dyDescent="0.25">
      <c r="E6" s="38"/>
      <c r="F6" s="4"/>
      <c r="G6" s="7"/>
      <c r="H6" s="7"/>
      <c r="I6" s="7"/>
      <c r="J6" s="7"/>
      <c r="K6" s="7"/>
      <c r="L6" s="7"/>
      <c r="M6" s="7"/>
      <c r="N6" s="7"/>
      <c r="O6" s="8"/>
      <c r="P6" s="38"/>
    </row>
    <row r="7" spans="5:16" x14ac:dyDescent="0.25">
      <c r="E7" s="38"/>
      <c r="F7" s="5"/>
      <c r="G7" s="1"/>
      <c r="H7" s="1"/>
      <c r="I7" s="1"/>
      <c r="J7" s="1"/>
      <c r="K7" s="1"/>
      <c r="L7" s="1"/>
      <c r="M7" s="1"/>
      <c r="N7" s="1"/>
      <c r="O7" s="2"/>
      <c r="P7" s="38"/>
    </row>
    <row r="8" spans="5:16" x14ac:dyDescent="0.25">
      <c r="E8" s="38"/>
      <c r="F8" s="5"/>
      <c r="G8" s="1"/>
      <c r="H8" s="1"/>
      <c r="I8" s="1"/>
      <c r="J8" s="1"/>
      <c r="K8" s="1"/>
      <c r="L8" s="1"/>
      <c r="M8" s="1"/>
      <c r="N8" s="1"/>
      <c r="O8" s="2"/>
      <c r="P8" s="38"/>
    </row>
    <row r="9" spans="5:16" x14ac:dyDescent="0.25">
      <c r="E9" s="38"/>
      <c r="F9" s="5"/>
      <c r="G9" s="1"/>
      <c r="H9" s="1"/>
      <c r="I9" s="1"/>
      <c r="J9" s="1"/>
      <c r="K9" s="1"/>
      <c r="L9" s="1"/>
      <c r="M9" s="1"/>
      <c r="N9" s="1"/>
      <c r="O9" s="2"/>
      <c r="P9" s="38"/>
    </row>
    <row r="10" spans="5:16" x14ac:dyDescent="0.25">
      <c r="E10" s="38"/>
      <c r="F10" s="5"/>
      <c r="G10" s="1"/>
      <c r="H10" s="1"/>
      <c r="I10" s="1"/>
      <c r="J10" s="1"/>
      <c r="K10" s="1"/>
      <c r="L10" s="1"/>
      <c r="M10" s="1"/>
      <c r="N10" s="1"/>
      <c r="O10" s="2"/>
      <c r="P10" s="38"/>
    </row>
    <row r="11" spans="5:16" x14ac:dyDescent="0.25">
      <c r="E11" s="38"/>
      <c r="F11" s="5"/>
      <c r="G11" s="1"/>
      <c r="H11" s="1"/>
      <c r="I11" s="1"/>
      <c r="J11" s="1"/>
      <c r="K11" s="1"/>
      <c r="L11" s="1"/>
      <c r="M11" s="1"/>
      <c r="N11" s="1"/>
      <c r="O11" s="2"/>
      <c r="P11" s="38"/>
    </row>
    <row r="12" spans="5:16" x14ac:dyDescent="0.25">
      <c r="E12" s="38"/>
      <c r="F12" s="5"/>
      <c r="G12" s="1"/>
      <c r="H12" s="1"/>
      <c r="I12" s="1"/>
      <c r="J12" s="1"/>
      <c r="K12" s="1"/>
      <c r="L12" s="1"/>
      <c r="M12" s="1"/>
      <c r="N12" s="1"/>
      <c r="O12" s="2"/>
      <c r="P12" s="38"/>
    </row>
    <row r="13" spans="5:16" x14ac:dyDescent="0.25">
      <c r="E13" s="38"/>
      <c r="F13" s="5"/>
      <c r="G13" s="1"/>
      <c r="H13" s="1"/>
      <c r="I13" s="1"/>
      <c r="J13" s="1"/>
      <c r="K13" s="1"/>
      <c r="L13" s="1"/>
      <c r="M13" s="1"/>
      <c r="N13" s="1"/>
      <c r="O13" s="2"/>
      <c r="P13" s="38"/>
    </row>
    <row r="14" spans="5:16" ht="15" x14ac:dyDescent="0.25">
      <c r="E14" s="38"/>
      <c r="F14" s="5"/>
      <c r="G14" s="51" t="s">
        <v>8</v>
      </c>
      <c r="H14" s="59" t="s">
        <v>195</v>
      </c>
      <c r="I14" s="60"/>
      <c r="J14" s="1"/>
      <c r="K14" s="10" t="s">
        <v>0</v>
      </c>
      <c r="L14" s="13"/>
      <c r="M14" s="57"/>
      <c r="N14" s="58"/>
      <c r="O14" s="2"/>
      <c r="P14" s="38"/>
    </row>
    <row r="15" spans="5:16" ht="15" x14ac:dyDescent="0.25">
      <c r="E15" s="38"/>
      <c r="F15" s="5"/>
      <c r="G15" s="52" t="s">
        <v>4</v>
      </c>
      <c r="H15" s="61"/>
      <c r="I15" s="62"/>
      <c r="J15" s="1"/>
      <c r="K15" s="11" t="s">
        <v>1</v>
      </c>
      <c r="L15" s="14"/>
      <c r="M15" s="57"/>
      <c r="N15" s="58"/>
      <c r="O15" s="2"/>
      <c r="P15" s="38"/>
    </row>
    <row r="16" spans="5:16" ht="15" x14ac:dyDescent="0.25">
      <c r="E16" s="38"/>
      <c r="F16" s="5"/>
      <c r="G16" s="11" t="s">
        <v>3</v>
      </c>
      <c r="H16" s="63"/>
      <c r="I16" s="64"/>
      <c r="J16" s="1"/>
      <c r="K16" s="11"/>
      <c r="L16" s="14"/>
      <c r="M16" s="57"/>
      <c r="N16" s="58"/>
      <c r="O16" s="2"/>
      <c r="P16" s="38"/>
    </row>
    <row r="17" spans="1:16" ht="15" x14ac:dyDescent="0.25">
      <c r="E17" s="38"/>
      <c r="F17" s="5"/>
      <c r="G17" s="11" t="s">
        <v>184</v>
      </c>
      <c r="H17" s="65"/>
      <c r="I17" s="66"/>
      <c r="J17" s="1"/>
      <c r="K17" s="11"/>
      <c r="L17" s="14"/>
      <c r="M17" s="57"/>
      <c r="N17" s="58"/>
      <c r="O17" s="2"/>
      <c r="P17" s="38"/>
    </row>
    <row r="18" spans="1:16" ht="15" x14ac:dyDescent="0.25">
      <c r="E18" s="38"/>
      <c r="F18" s="5"/>
      <c r="G18" s="11" t="s">
        <v>5</v>
      </c>
      <c r="H18" s="65"/>
      <c r="I18" s="66"/>
      <c r="J18" s="1"/>
      <c r="K18" s="11"/>
      <c r="L18" s="14"/>
      <c r="M18" s="57"/>
      <c r="N18" s="58"/>
      <c r="O18" s="2"/>
      <c r="P18" s="38"/>
    </row>
    <row r="19" spans="1:16" ht="15" x14ac:dyDescent="0.25">
      <c r="E19" s="38"/>
      <c r="F19" s="5"/>
      <c r="G19" s="12" t="s">
        <v>6</v>
      </c>
      <c r="H19" s="57" t="s">
        <v>133</v>
      </c>
      <c r="I19" s="58"/>
      <c r="J19" s="1"/>
      <c r="K19" s="12" t="s">
        <v>2</v>
      </c>
      <c r="L19" s="15"/>
      <c r="M19" s="57"/>
      <c r="N19" s="58"/>
      <c r="O19" s="2"/>
      <c r="P19" s="38"/>
    </row>
    <row r="20" spans="1:16" ht="14.7" customHeight="1" thickBot="1" x14ac:dyDescent="0.3">
      <c r="E20" s="38"/>
      <c r="F20" s="5"/>
      <c r="G20" s="1"/>
      <c r="H20" s="1"/>
      <c r="I20" s="1"/>
      <c r="J20" s="1"/>
      <c r="K20" s="1"/>
      <c r="L20" s="1"/>
      <c r="M20" s="1"/>
      <c r="N20" s="1"/>
      <c r="O20" s="2"/>
      <c r="P20" s="38"/>
    </row>
    <row r="21" spans="1:16" ht="15.6" customHeight="1" thickBot="1" x14ac:dyDescent="0.3">
      <c r="A21" t="s">
        <v>194</v>
      </c>
      <c r="E21" s="38"/>
      <c r="F21" s="5"/>
      <c r="G21" s="23" t="s">
        <v>9</v>
      </c>
      <c r="H21" s="23" t="s">
        <v>10</v>
      </c>
      <c r="I21" s="23" t="s">
        <v>11</v>
      </c>
      <c r="J21" s="21" t="s">
        <v>12</v>
      </c>
      <c r="K21" s="22"/>
      <c r="L21" s="17"/>
      <c r="M21" s="39" t="s">
        <v>13</v>
      </c>
      <c r="N21" s="39" t="s">
        <v>11</v>
      </c>
      <c r="O21" s="2"/>
      <c r="P21" s="38"/>
    </row>
    <row r="22" spans="1:16" ht="15.6" customHeight="1" thickBot="1" x14ac:dyDescent="0.3">
      <c r="A22" t="s">
        <v>189</v>
      </c>
      <c r="E22" s="38"/>
      <c r="F22" s="5"/>
      <c r="G22" s="24" t="s">
        <v>14</v>
      </c>
      <c r="H22" s="24"/>
      <c r="I22" s="24"/>
      <c r="J22" s="67"/>
      <c r="K22" s="68"/>
      <c r="L22" s="19"/>
      <c r="M22" s="40" t="s">
        <v>134</v>
      </c>
      <c r="N22" s="40"/>
      <c r="O22" s="2"/>
      <c r="P22" s="38"/>
    </row>
    <row r="23" spans="1:16" ht="15.6" customHeight="1" thickBot="1" x14ac:dyDescent="0.3">
      <c r="A23" t="s">
        <v>190</v>
      </c>
      <c r="E23" s="38"/>
      <c r="F23" s="5"/>
      <c r="G23" s="24" t="s">
        <v>15</v>
      </c>
      <c r="H23" s="24"/>
      <c r="I23" s="24"/>
      <c r="J23" s="67"/>
      <c r="K23" s="68"/>
      <c r="L23" s="19"/>
      <c r="M23" s="40" t="s">
        <v>135</v>
      </c>
      <c r="N23" s="40"/>
      <c r="O23" s="2"/>
      <c r="P23" s="38"/>
    </row>
    <row r="24" spans="1:16" ht="15.6" customHeight="1" thickBot="1" x14ac:dyDescent="0.3">
      <c r="A24" t="s">
        <v>191</v>
      </c>
      <c r="E24" s="38"/>
      <c r="F24" s="5"/>
      <c r="G24" s="24" t="s">
        <v>16</v>
      </c>
      <c r="H24" s="24"/>
      <c r="I24" s="24"/>
      <c r="J24" s="67"/>
      <c r="K24" s="68"/>
      <c r="L24" s="19"/>
      <c r="M24" s="40" t="s">
        <v>136</v>
      </c>
      <c r="N24" s="40"/>
      <c r="O24" s="2"/>
      <c r="P24" s="38"/>
    </row>
    <row r="25" spans="1:16" ht="15.6" customHeight="1" thickBot="1" x14ac:dyDescent="0.3">
      <c r="A25" t="s">
        <v>192</v>
      </c>
      <c r="E25" s="38"/>
      <c r="F25" s="5"/>
      <c r="G25" s="24" t="s">
        <v>17</v>
      </c>
      <c r="H25" s="24"/>
      <c r="I25" s="24"/>
      <c r="J25" s="67"/>
      <c r="K25" s="68"/>
      <c r="L25" s="19"/>
      <c r="M25" s="40" t="s">
        <v>21</v>
      </c>
      <c r="N25" s="40"/>
      <c r="O25" s="2"/>
      <c r="P25" s="38"/>
    </row>
    <row r="26" spans="1:16" ht="15.6" customHeight="1" thickBot="1" x14ac:dyDescent="0.3">
      <c r="A26" t="s">
        <v>193</v>
      </c>
      <c r="E26" s="38"/>
      <c r="F26" s="5"/>
      <c r="G26" s="24" t="s">
        <v>18</v>
      </c>
      <c r="H26" s="24"/>
      <c r="I26" s="24"/>
      <c r="J26" s="67"/>
      <c r="K26" s="68"/>
      <c r="L26" s="19"/>
      <c r="M26" s="40" t="s">
        <v>137</v>
      </c>
      <c r="N26" s="40"/>
      <c r="O26" s="2"/>
      <c r="P26" s="38"/>
    </row>
    <row r="27" spans="1:16" ht="15.6" customHeight="1" thickBot="1" x14ac:dyDescent="0.3">
      <c r="E27" s="38"/>
      <c r="F27" s="5"/>
      <c r="G27" s="24" t="s">
        <v>50</v>
      </c>
      <c r="H27" s="24"/>
      <c r="I27" s="24"/>
      <c r="J27" s="67"/>
      <c r="K27" s="68"/>
      <c r="L27" s="19"/>
      <c r="M27" s="40" t="s">
        <v>138</v>
      </c>
      <c r="N27" s="40"/>
      <c r="O27" s="2"/>
      <c r="P27" s="38"/>
    </row>
    <row r="28" spans="1:16" ht="15.6" customHeight="1" thickBot="1" x14ac:dyDescent="0.3">
      <c r="A28" s="56">
        <f ca="1">DATE(YEAR(TODAY()), 12, 20)</f>
        <v>44185</v>
      </c>
      <c r="E28" s="38"/>
      <c r="F28" s="5"/>
      <c r="G28" s="24" t="s">
        <v>19</v>
      </c>
      <c r="H28" s="24"/>
      <c r="I28" s="24"/>
      <c r="J28" s="67"/>
      <c r="K28" s="68"/>
      <c r="L28" s="19"/>
      <c r="M28" s="40" t="s">
        <v>139</v>
      </c>
      <c r="N28" s="40"/>
      <c r="O28" s="2"/>
      <c r="P28" s="38"/>
    </row>
    <row r="29" spans="1:16" ht="15.6" customHeight="1" thickBot="1" x14ac:dyDescent="0.3">
      <c r="E29" s="38"/>
      <c r="F29" s="5"/>
      <c r="G29" s="24" t="s">
        <v>20</v>
      </c>
      <c r="H29" s="24"/>
      <c r="I29" s="24"/>
      <c r="J29" s="67"/>
      <c r="K29" s="68"/>
      <c r="L29" s="19"/>
      <c r="M29" s="40" t="s">
        <v>140</v>
      </c>
      <c r="N29" s="40"/>
      <c r="O29" s="2"/>
      <c r="P29" s="38"/>
    </row>
    <row r="30" spans="1:16" ht="15.6" customHeight="1" thickBot="1" x14ac:dyDescent="0.3">
      <c r="E30" s="38"/>
      <c r="F30" s="5"/>
      <c r="G30" s="24" t="s">
        <v>7</v>
      </c>
      <c r="H30" s="24"/>
      <c r="I30" s="24"/>
      <c r="J30" s="67"/>
      <c r="K30" s="68"/>
      <c r="L30" s="19"/>
      <c r="M30" s="39" t="s">
        <v>58</v>
      </c>
      <c r="N30" s="39" t="s">
        <v>11</v>
      </c>
      <c r="O30" s="2"/>
      <c r="P30" s="38"/>
    </row>
    <row r="31" spans="1:16" ht="15.6" customHeight="1" thickBot="1" x14ac:dyDescent="0.3">
      <c r="E31" s="38"/>
      <c r="F31" s="5"/>
      <c r="G31" s="55" t="s">
        <v>186</v>
      </c>
      <c r="H31" s="25"/>
      <c r="I31" s="25"/>
      <c r="J31" s="25"/>
      <c r="K31" s="26"/>
      <c r="L31" s="19"/>
      <c r="M31" s="40" t="s">
        <v>107</v>
      </c>
      <c r="N31" s="40"/>
      <c r="O31" s="2"/>
      <c r="P31" s="38"/>
    </row>
    <row r="32" spans="1:16" ht="15.6" customHeight="1" thickBot="1" x14ac:dyDescent="0.3">
      <c r="E32" s="38"/>
      <c r="F32" s="5"/>
      <c r="G32" s="23" t="s">
        <v>22</v>
      </c>
      <c r="H32" s="23" t="s">
        <v>170</v>
      </c>
      <c r="I32" s="23" t="s">
        <v>11</v>
      </c>
      <c r="J32" s="21" t="s">
        <v>12</v>
      </c>
      <c r="K32" s="22"/>
      <c r="L32" s="19"/>
      <c r="M32" s="40" t="s">
        <v>59</v>
      </c>
      <c r="N32" s="40"/>
      <c r="O32" s="2"/>
      <c r="P32" s="38"/>
    </row>
    <row r="33" spans="5:16" ht="15.6" customHeight="1" thickBot="1" x14ac:dyDescent="0.3">
      <c r="E33" s="38"/>
      <c r="F33" s="5"/>
      <c r="G33" s="24" t="s">
        <v>23</v>
      </c>
      <c r="H33" s="24"/>
      <c r="I33" s="24"/>
      <c r="J33" s="67"/>
      <c r="K33" s="68"/>
      <c r="L33" s="19"/>
      <c r="M33" s="40" t="s">
        <v>108</v>
      </c>
      <c r="N33" s="40"/>
      <c r="O33" s="2"/>
      <c r="P33" s="38"/>
    </row>
    <row r="34" spans="5:16" ht="15.6" customHeight="1" thickBot="1" x14ac:dyDescent="0.3">
      <c r="E34" s="38"/>
      <c r="F34" s="5"/>
      <c r="G34" s="24" t="s">
        <v>24</v>
      </c>
      <c r="H34" s="24"/>
      <c r="I34" s="24"/>
      <c r="J34" s="67"/>
      <c r="K34" s="68"/>
      <c r="L34" s="19"/>
      <c r="M34" s="40" t="s">
        <v>60</v>
      </c>
      <c r="N34" s="40"/>
      <c r="O34" s="2"/>
      <c r="P34" s="38"/>
    </row>
    <row r="35" spans="5:16" ht="15.6" customHeight="1" thickBot="1" x14ac:dyDescent="0.3">
      <c r="E35" s="38"/>
      <c r="F35" s="5"/>
      <c r="G35" s="24" t="s">
        <v>51</v>
      </c>
      <c r="H35" s="24"/>
      <c r="I35" s="24"/>
      <c r="J35" s="67"/>
      <c r="K35" s="68"/>
      <c r="L35" s="19"/>
      <c r="M35" s="40" t="s">
        <v>109</v>
      </c>
      <c r="N35" s="40"/>
      <c r="O35" s="2"/>
      <c r="P35" s="38"/>
    </row>
    <row r="36" spans="5:16" ht="15.6" customHeight="1" thickBot="1" x14ac:dyDescent="0.3">
      <c r="E36" s="38"/>
      <c r="F36" s="5"/>
      <c r="G36" s="24" t="s">
        <v>52</v>
      </c>
      <c r="H36" s="24"/>
      <c r="I36" s="24"/>
      <c r="J36" s="67"/>
      <c r="K36" s="68"/>
      <c r="L36" s="19"/>
      <c r="M36" s="40" t="s">
        <v>61</v>
      </c>
      <c r="N36" s="40"/>
      <c r="O36" s="2"/>
      <c r="P36" s="38"/>
    </row>
    <row r="37" spans="5:16" ht="15.6" customHeight="1" thickBot="1" x14ac:dyDescent="0.3">
      <c r="E37" s="38"/>
      <c r="F37" s="5"/>
      <c r="G37" s="24" t="s">
        <v>25</v>
      </c>
      <c r="H37" s="24"/>
      <c r="I37" s="24"/>
      <c r="J37" s="67"/>
      <c r="K37" s="68"/>
      <c r="L37" s="19"/>
      <c r="M37" s="39" t="s">
        <v>175</v>
      </c>
      <c r="N37" s="39" t="s">
        <v>11</v>
      </c>
      <c r="O37" s="2"/>
      <c r="P37" s="38"/>
    </row>
    <row r="38" spans="5:16" ht="15.6" customHeight="1" thickBot="1" x14ac:dyDescent="0.3">
      <c r="E38" s="38"/>
      <c r="F38" s="5"/>
      <c r="G38" s="24" t="s">
        <v>26</v>
      </c>
      <c r="H38" s="24"/>
      <c r="I38" s="24"/>
      <c r="J38" s="67"/>
      <c r="K38" s="68"/>
      <c r="L38" s="19"/>
      <c r="M38" s="40" t="s">
        <v>141</v>
      </c>
      <c r="N38" s="40"/>
      <c r="O38" s="2"/>
      <c r="P38" s="38"/>
    </row>
    <row r="39" spans="5:16" ht="15.6" customHeight="1" thickBot="1" x14ac:dyDescent="0.3">
      <c r="E39" s="38"/>
      <c r="F39" s="5"/>
      <c r="G39" s="24" t="s">
        <v>27</v>
      </c>
      <c r="H39" s="24"/>
      <c r="I39" s="24"/>
      <c r="J39" s="67"/>
      <c r="K39" s="68"/>
      <c r="L39" s="19"/>
      <c r="M39" s="40" t="s">
        <v>62</v>
      </c>
      <c r="N39" s="40"/>
      <c r="O39" s="2"/>
      <c r="P39" s="38"/>
    </row>
    <row r="40" spans="5:16" ht="15.6" customHeight="1" thickBot="1" x14ac:dyDescent="0.3">
      <c r="E40" s="38"/>
      <c r="F40" s="5"/>
      <c r="G40" s="24" t="s">
        <v>28</v>
      </c>
      <c r="H40" s="24"/>
      <c r="I40" s="24"/>
      <c r="J40" s="67"/>
      <c r="K40" s="68"/>
      <c r="L40" s="19"/>
      <c r="M40" s="40" t="s">
        <v>63</v>
      </c>
      <c r="N40" s="40"/>
      <c r="O40" s="2"/>
      <c r="P40" s="38"/>
    </row>
    <row r="41" spans="5:16" ht="15.6" customHeight="1" thickBot="1" x14ac:dyDescent="0.3">
      <c r="E41" s="38"/>
      <c r="F41" s="5"/>
      <c r="G41" s="24" t="s">
        <v>29</v>
      </c>
      <c r="H41" s="24"/>
      <c r="I41" s="24"/>
      <c r="J41" s="67"/>
      <c r="K41" s="68"/>
      <c r="L41" s="19"/>
      <c r="M41" s="40" t="s">
        <v>64</v>
      </c>
      <c r="N41" s="40"/>
      <c r="O41" s="2"/>
      <c r="P41" s="38"/>
    </row>
    <row r="42" spans="5:16" ht="15.6" customHeight="1" thickBot="1" x14ac:dyDescent="0.3">
      <c r="E42" s="38"/>
      <c r="F42" s="5"/>
      <c r="G42" s="55" t="s">
        <v>187</v>
      </c>
      <c r="H42" s="25"/>
      <c r="I42" s="25"/>
      <c r="J42" s="25"/>
      <c r="K42" s="26"/>
      <c r="L42" s="19"/>
      <c r="M42" s="40" t="s">
        <v>65</v>
      </c>
      <c r="N42" s="40"/>
      <c r="O42" s="2"/>
      <c r="P42" s="38"/>
    </row>
    <row r="43" spans="5:16" ht="15.6" customHeight="1" thickTop="1" thickBot="1" x14ac:dyDescent="0.3">
      <c r="E43" s="38"/>
      <c r="F43" s="5"/>
      <c r="G43" s="16" t="s">
        <v>30</v>
      </c>
      <c r="H43" s="23" t="s">
        <v>170</v>
      </c>
      <c r="I43" s="16" t="s">
        <v>11</v>
      </c>
      <c r="J43" s="16" t="s">
        <v>12</v>
      </c>
      <c r="K43" s="16"/>
      <c r="L43" s="19"/>
      <c r="M43" s="39" t="s">
        <v>176</v>
      </c>
      <c r="N43" s="39" t="s">
        <v>67</v>
      </c>
      <c r="O43" s="2"/>
      <c r="P43" s="38"/>
    </row>
    <row r="44" spans="5:16" ht="15.6" customHeight="1" thickTop="1" thickBot="1" x14ac:dyDescent="0.3">
      <c r="E44" s="38"/>
      <c r="F44" s="5"/>
      <c r="G44" s="18" t="s">
        <v>31</v>
      </c>
      <c r="H44" s="18"/>
      <c r="I44" s="24"/>
      <c r="J44" s="67"/>
      <c r="K44" s="68"/>
      <c r="L44" s="19"/>
      <c r="M44" s="40" t="s">
        <v>116</v>
      </c>
      <c r="N44" s="40"/>
      <c r="O44" s="2"/>
      <c r="P44" s="38"/>
    </row>
    <row r="45" spans="5:16" ht="15.6" customHeight="1" thickTop="1" thickBot="1" x14ac:dyDescent="0.3">
      <c r="E45" s="38"/>
      <c r="F45" s="5"/>
      <c r="G45" s="18" t="s">
        <v>32</v>
      </c>
      <c r="H45" s="18"/>
      <c r="I45" s="24"/>
      <c r="J45" s="67"/>
      <c r="K45" s="68"/>
      <c r="L45" s="19"/>
      <c r="M45" s="40" t="s">
        <v>117</v>
      </c>
      <c r="N45" s="40"/>
      <c r="O45" s="2"/>
      <c r="P45" s="38"/>
    </row>
    <row r="46" spans="5:16" ht="15.6" customHeight="1" thickTop="1" thickBot="1" x14ac:dyDescent="0.3">
      <c r="E46" s="38"/>
      <c r="F46" s="5"/>
      <c r="G46" s="18" t="s">
        <v>33</v>
      </c>
      <c r="H46" s="18"/>
      <c r="I46" s="24"/>
      <c r="J46" s="67"/>
      <c r="K46" s="68"/>
      <c r="L46" s="19"/>
      <c r="M46" s="40" t="s">
        <v>118</v>
      </c>
      <c r="N46" s="40"/>
      <c r="O46" s="2"/>
      <c r="P46" s="38"/>
    </row>
    <row r="47" spans="5:16" ht="15.6" customHeight="1" thickTop="1" thickBot="1" x14ac:dyDescent="0.3">
      <c r="E47" s="38"/>
      <c r="F47" s="5"/>
      <c r="G47" s="18" t="s">
        <v>34</v>
      </c>
      <c r="H47" s="18"/>
      <c r="I47" s="24"/>
      <c r="J47" s="67"/>
      <c r="K47" s="68"/>
      <c r="L47" s="19"/>
      <c r="M47" s="40" t="s">
        <v>119</v>
      </c>
      <c r="N47" s="40"/>
      <c r="O47" s="2"/>
      <c r="P47" s="38"/>
    </row>
    <row r="48" spans="5:16" ht="15.6" customHeight="1" thickTop="1" thickBot="1" x14ac:dyDescent="0.3">
      <c r="E48" s="38"/>
      <c r="F48" s="5"/>
      <c r="G48" s="18" t="s">
        <v>35</v>
      </c>
      <c r="H48" s="18"/>
      <c r="I48" s="24"/>
      <c r="J48" s="67"/>
      <c r="K48" s="68"/>
      <c r="L48" s="19"/>
      <c r="M48" s="40" t="s">
        <v>120</v>
      </c>
      <c r="N48" s="40"/>
      <c r="O48" s="2"/>
      <c r="P48" s="38"/>
    </row>
    <row r="49" spans="5:16" ht="15.6" customHeight="1" thickTop="1" thickBot="1" x14ac:dyDescent="0.3">
      <c r="E49" s="38"/>
      <c r="F49" s="5"/>
      <c r="G49" s="55" t="s">
        <v>187</v>
      </c>
      <c r="H49" s="25"/>
      <c r="I49" s="25"/>
      <c r="J49" s="25"/>
      <c r="K49" s="26"/>
      <c r="L49" s="19"/>
      <c r="M49" s="39" t="s">
        <v>171</v>
      </c>
      <c r="N49" s="39" t="s">
        <v>67</v>
      </c>
      <c r="O49" s="2"/>
      <c r="P49" s="38"/>
    </row>
    <row r="50" spans="5:16" ht="15.6" customHeight="1" thickBot="1" x14ac:dyDescent="0.3">
      <c r="E50" s="38"/>
      <c r="F50" s="5"/>
      <c r="G50" s="23" t="s">
        <v>36</v>
      </c>
      <c r="H50" s="23" t="s">
        <v>170</v>
      </c>
      <c r="I50" s="23" t="s">
        <v>11</v>
      </c>
      <c r="J50" s="21" t="s">
        <v>12</v>
      </c>
      <c r="K50" s="22"/>
      <c r="L50" s="19"/>
      <c r="M50" s="40" t="s">
        <v>68</v>
      </c>
      <c r="N50" s="40"/>
      <c r="O50" s="2"/>
      <c r="P50" s="38"/>
    </row>
    <row r="51" spans="5:16" ht="15.6" customHeight="1" thickBot="1" x14ac:dyDescent="0.3">
      <c r="E51" s="38"/>
      <c r="F51" s="5"/>
      <c r="G51" s="24" t="s">
        <v>37</v>
      </c>
      <c r="H51" s="24"/>
      <c r="I51" s="24"/>
      <c r="J51" s="67"/>
      <c r="K51" s="68"/>
      <c r="L51" s="19"/>
      <c r="M51" s="40" t="s">
        <v>69</v>
      </c>
      <c r="N51" s="40"/>
      <c r="O51" s="2"/>
      <c r="P51" s="38"/>
    </row>
    <row r="52" spans="5:16" ht="15.6" customHeight="1" thickBot="1" x14ac:dyDescent="0.3">
      <c r="E52" s="38"/>
      <c r="F52" s="5"/>
      <c r="G52" s="24" t="s">
        <v>53</v>
      </c>
      <c r="H52" s="24"/>
      <c r="I52" s="24"/>
      <c r="J52" s="67"/>
      <c r="K52" s="68"/>
      <c r="L52" s="19"/>
      <c r="M52" s="40" t="s">
        <v>70</v>
      </c>
      <c r="N52" s="40"/>
      <c r="O52" s="2"/>
      <c r="P52" s="38"/>
    </row>
    <row r="53" spans="5:16" ht="15.6" customHeight="1" thickBot="1" x14ac:dyDescent="0.3">
      <c r="E53" s="38"/>
      <c r="F53" s="5"/>
      <c r="G53" s="24" t="s">
        <v>38</v>
      </c>
      <c r="H53" s="24"/>
      <c r="I53" s="24"/>
      <c r="J53" s="67"/>
      <c r="K53" s="68"/>
      <c r="L53" s="19"/>
      <c r="M53" s="40" t="s">
        <v>71</v>
      </c>
      <c r="N53" s="40"/>
      <c r="O53" s="2"/>
      <c r="P53" s="38"/>
    </row>
    <row r="54" spans="5:16" ht="15.6" customHeight="1" thickBot="1" x14ac:dyDescent="0.3">
      <c r="E54" s="38"/>
      <c r="F54" s="5"/>
      <c r="G54" s="24" t="s">
        <v>54</v>
      </c>
      <c r="H54" s="24"/>
      <c r="I54" s="24"/>
      <c r="J54" s="67"/>
      <c r="K54" s="68"/>
      <c r="L54" s="19"/>
      <c r="M54" s="40" t="s">
        <v>72</v>
      </c>
      <c r="N54" s="40"/>
      <c r="O54" s="2"/>
      <c r="P54" s="38"/>
    </row>
    <row r="55" spans="5:16" ht="15.6" customHeight="1" thickBot="1" x14ac:dyDescent="0.3">
      <c r="E55" s="38"/>
      <c r="F55" s="5"/>
      <c r="G55" s="24" t="s">
        <v>39</v>
      </c>
      <c r="H55" s="24"/>
      <c r="I55" s="24"/>
      <c r="J55" s="67"/>
      <c r="K55" s="68"/>
      <c r="L55" s="19"/>
      <c r="M55" s="40" t="s">
        <v>73</v>
      </c>
      <c r="N55" s="40"/>
      <c r="O55" s="2"/>
      <c r="P55" s="38"/>
    </row>
    <row r="56" spans="5:16" ht="15.6" customHeight="1" thickBot="1" x14ac:dyDescent="0.3">
      <c r="E56" s="38"/>
      <c r="F56" s="5"/>
      <c r="G56" s="24" t="s">
        <v>55</v>
      </c>
      <c r="H56" s="24"/>
      <c r="I56" s="24"/>
      <c r="J56" s="67"/>
      <c r="K56" s="68"/>
      <c r="L56" s="19"/>
      <c r="M56" s="39" t="s">
        <v>172</v>
      </c>
      <c r="N56" s="39" t="s">
        <v>11</v>
      </c>
      <c r="O56" s="2"/>
      <c r="P56" s="38"/>
    </row>
    <row r="57" spans="5:16" ht="15.6" customHeight="1" thickBot="1" x14ac:dyDescent="0.3">
      <c r="E57" s="38"/>
      <c r="F57" s="5"/>
      <c r="G57" s="24" t="s">
        <v>40</v>
      </c>
      <c r="H57" s="24"/>
      <c r="I57" s="24"/>
      <c r="J57" s="67"/>
      <c r="K57" s="68"/>
      <c r="L57" s="19"/>
      <c r="M57" s="40" t="s">
        <v>142</v>
      </c>
      <c r="N57" s="40"/>
      <c r="O57" s="2"/>
      <c r="P57" s="38"/>
    </row>
    <row r="58" spans="5:16" ht="15.6" customHeight="1" thickBot="1" x14ac:dyDescent="0.3">
      <c r="E58" s="38"/>
      <c r="F58" s="5"/>
      <c r="G58" s="24" t="s">
        <v>81</v>
      </c>
      <c r="H58" s="24"/>
      <c r="I58" s="24"/>
      <c r="J58" s="67"/>
      <c r="K58" s="68"/>
      <c r="L58" s="19"/>
      <c r="M58" s="40" t="s">
        <v>74</v>
      </c>
      <c r="N58" s="40"/>
      <c r="O58" s="2"/>
      <c r="P58" s="38"/>
    </row>
    <row r="59" spans="5:16" ht="15.6" customHeight="1" thickBot="1" x14ac:dyDescent="0.3">
      <c r="E59" s="38"/>
      <c r="F59" s="5"/>
      <c r="G59" s="24" t="s">
        <v>41</v>
      </c>
      <c r="H59" s="24"/>
      <c r="I59" s="24"/>
      <c r="J59" s="67"/>
      <c r="K59" s="68"/>
      <c r="L59" s="19"/>
      <c r="M59" s="40" t="s">
        <v>75</v>
      </c>
      <c r="N59" s="40"/>
      <c r="O59" s="2"/>
      <c r="P59" s="38"/>
    </row>
    <row r="60" spans="5:16" ht="15.6" customHeight="1" thickBot="1" x14ac:dyDescent="0.3">
      <c r="E60" s="38"/>
      <c r="F60" s="5"/>
      <c r="G60" s="24" t="s">
        <v>35</v>
      </c>
      <c r="H60" s="24"/>
      <c r="I60" s="24"/>
      <c r="J60" s="67"/>
      <c r="K60" s="68"/>
      <c r="L60" s="19"/>
      <c r="M60" s="40" t="s">
        <v>76</v>
      </c>
      <c r="N60" s="40"/>
      <c r="O60" s="2"/>
      <c r="P60" s="38"/>
    </row>
    <row r="61" spans="5:16" ht="15.6" customHeight="1" thickBot="1" x14ac:dyDescent="0.3">
      <c r="E61" s="38"/>
      <c r="F61" s="5"/>
      <c r="G61" s="55" t="s">
        <v>187</v>
      </c>
      <c r="H61" s="25"/>
      <c r="I61" s="25"/>
      <c r="J61" s="25"/>
      <c r="K61" s="26"/>
      <c r="L61" s="19"/>
      <c r="M61" s="40" t="s">
        <v>77</v>
      </c>
      <c r="N61" s="40"/>
      <c r="O61" s="2"/>
      <c r="P61" s="38"/>
    </row>
    <row r="62" spans="5:16" x14ac:dyDescent="0.25">
      <c r="E62" s="38"/>
      <c r="F62" s="5"/>
      <c r="G62" s="1"/>
      <c r="H62" s="1"/>
      <c r="I62" s="1"/>
      <c r="J62" s="1"/>
      <c r="K62" s="1"/>
      <c r="L62" s="1"/>
      <c r="M62" s="1"/>
      <c r="N62" s="1"/>
      <c r="O62" s="2"/>
      <c r="P62" s="38"/>
    </row>
    <row r="63" spans="5:16" x14ac:dyDescent="0.25">
      <c r="E63" s="38"/>
      <c r="F63" s="5"/>
      <c r="G63" s="1"/>
      <c r="H63" s="1"/>
      <c r="I63" s="1"/>
      <c r="J63" s="1"/>
      <c r="K63" s="1"/>
      <c r="L63" s="1"/>
      <c r="M63" s="1"/>
      <c r="N63" s="1"/>
      <c r="O63" s="2"/>
      <c r="P63" s="38"/>
    </row>
    <row r="64" spans="5:16" x14ac:dyDescent="0.25">
      <c r="E64" s="38"/>
      <c r="F64" s="5"/>
      <c r="G64" s="1"/>
      <c r="H64" s="1"/>
      <c r="I64" s="1"/>
      <c r="J64" s="1"/>
      <c r="K64" s="1"/>
      <c r="L64" s="1"/>
      <c r="M64" s="1"/>
      <c r="N64" s="1"/>
      <c r="O64" s="2"/>
      <c r="P64" s="38"/>
    </row>
    <row r="65" spans="5:16" x14ac:dyDescent="0.25">
      <c r="E65" s="38"/>
      <c r="F65" s="5"/>
      <c r="G65" s="1"/>
      <c r="H65" s="1"/>
      <c r="I65" s="1"/>
      <c r="J65" s="1"/>
      <c r="K65" s="1"/>
      <c r="L65" s="1"/>
      <c r="M65" s="1"/>
      <c r="N65" s="1"/>
      <c r="O65" s="2"/>
      <c r="P65" s="38"/>
    </row>
    <row r="66" spans="5:16" x14ac:dyDescent="0.25">
      <c r="E66" s="38"/>
      <c r="F66" s="5"/>
      <c r="G66" s="1"/>
      <c r="H66" s="1"/>
      <c r="I66" s="1"/>
      <c r="J66" s="1"/>
      <c r="K66" s="1"/>
      <c r="L66" s="1"/>
      <c r="M66" s="1"/>
      <c r="N66" s="1"/>
      <c r="O66" s="2"/>
      <c r="P66" s="38"/>
    </row>
    <row r="67" spans="5:16" x14ac:dyDescent="0.25">
      <c r="E67" s="38"/>
      <c r="F67" s="5"/>
      <c r="G67" s="1"/>
      <c r="H67" s="1"/>
      <c r="I67" s="1"/>
      <c r="J67" s="1"/>
      <c r="K67" s="1"/>
      <c r="L67" s="1"/>
      <c r="M67" s="1"/>
      <c r="N67" s="1"/>
      <c r="O67" s="2"/>
      <c r="P67" s="38"/>
    </row>
    <row r="68" spans="5:16" x14ac:dyDescent="0.25">
      <c r="E68" s="38"/>
      <c r="F68" s="5"/>
      <c r="G68" s="1"/>
      <c r="H68" s="1"/>
      <c r="I68" s="1"/>
      <c r="J68" s="1"/>
      <c r="K68" s="1"/>
      <c r="L68" s="1"/>
      <c r="M68" s="1"/>
      <c r="N68" s="1"/>
      <c r="O68" s="2"/>
      <c r="P68" s="38"/>
    </row>
    <row r="69" spans="5:16" ht="15.6" customHeight="1" thickBot="1" x14ac:dyDescent="0.3">
      <c r="E69" s="38"/>
      <c r="F69" s="6"/>
      <c r="G69" s="9"/>
      <c r="H69" s="9"/>
      <c r="I69" s="9"/>
      <c r="J69" s="9"/>
      <c r="K69" s="9"/>
      <c r="L69" s="9"/>
      <c r="M69" s="9"/>
      <c r="N69" s="9"/>
      <c r="O69" s="3"/>
      <c r="P69" s="38"/>
    </row>
    <row r="70" spans="5:16" ht="13.8" thickTop="1" x14ac:dyDescent="0.25">
      <c r="E70" s="38"/>
      <c r="F70" s="4"/>
      <c r="G70" s="7"/>
      <c r="H70" s="7"/>
      <c r="I70" s="7"/>
      <c r="J70" s="7"/>
      <c r="K70" s="7"/>
      <c r="L70" s="7"/>
      <c r="M70" s="7"/>
      <c r="N70" s="7"/>
      <c r="O70" s="8"/>
      <c r="P70" s="38"/>
    </row>
    <row r="71" spans="5:16" x14ac:dyDescent="0.25">
      <c r="E71" s="38"/>
      <c r="F71" s="5"/>
      <c r="G71" s="1"/>
      <c r="H71" s="1"/>
      <c r="I71" s="1"/>
      <c r="J71" s="1"/>
      <c r="K71" s="1"/>
      <c r="L71" s="1"/>
      <c r="M71" s="1"/>
      <c r="N71" s="1"/>
      <c r="O71" s="2"/>
      <c r="P71" s="38"/>
    </row>
    <row r="72" spans="5:16" x14ac:dyDescent="0.25">
      <c r="E72" s="38"/>
      <c r="F72" s="5"/>
      <c r="G72" s="1"/>
      <c r="H72" s="1"/>
      <c r="I72" s="1"/>
      <c r="J72" s="1"/>
      <c r="K72" s="1"/>
      <c r="L72" s="1"/>
      <c r="M72" s="1"/>
      <c r="N72" s="1"/>
      <c r="O72" s="2"/>
      <c r="P72" s="38"/>
    </row>
    <row r="73" spans="5:16" x14ac:dyDescent="0.25">
      <c r="E73" s="38"/>
      <c r="F73" s="5"/>
      <c r="G73" s="1"/>
      <c r="H73" s="1"/>
      <c r="I73" s="1"/>
      <c r="J73" s="1"/>
      <c r="K73" s="1"/>
      <c r="L73" s="1"/>
      <c r="M73" s="1"/>
      <c r="N73" s="1"/>
      <c r="O73" s="2"/>
      <c r="P73" s="38"/>
    </row>
    <row r="74" spans="5:16" x14ac:dyDescent="0.25">
      <c r="E74" s="38"/>
      <c r="F74" s="5"/>
      <c r="G74" s="1"/>
      <c r="H74" s="1"/>
      <c r="I74" s="1"/>
      <c r="J74" s="1"/>
      <c r="K74" s="1"/>
      <c r="L74" s="1"/>
      <c r="M74" s="1"/>
      <c r="N74" s="1"/>
      <c r="O74" s="2"/>
      <c r="P74" s="38"/>
    </row>
    <row r="75" spans="5:16" x14ac:dyDescent="0.25">
      <c r="E75" s="38"/>
      <c r="F75" s="5"/>
      <c r="G75" s="1"/>
      <c r="H75" s="1"/>
      <c r="I75" s="1"/>
      <c r="J75" s="1"/>
      <c r="K75" s="1"/>
      <c r="L75" s="1"/>
      <c r="M75" s="1"/>
      <c r="N75" s="1"/>
      <c r="O75" s="2"/>
      <c r="P75" s="38"/>
    </row>
    <row r="76" spans="5:16" x14ac:dyDescent="0.25">
      <c r="E76" s="38"/>
      <c r="F76" s="5"/>
      <c r="G76" s="1"/>
      <c r="H76" s="1"/>
      <c r="I76" s="1"/>
      <c r="J76" s="1"/>
      <c r="K76" s="1"/>
      <c r="L76" s="1"/>
      <c r="M76" s="1"/>
      <c r="N76" s="1"/>
      <c r="O76" s="2"/>
      <c r="P76" s="38"/>
    </row>
    <row r="77" spans="5:16" x14ac:dyDescent="0.25">
      <c r="E77" s="38"/>
      <c r="F77" s="5"/>
      <c r="G77" s="1"/>
      <c r="H77" s="1"/>
      <c r="I77" s="1"/>
      <c r="J77" s="1"/>
      <c r="K77" s="1"/>
      <c r="L77" s="1"/>
      <c r="M77" s="1"/>
      <c r="N77" s="1"/>
      <c r="O77" s="2"/>
      <c r="P77" s="38"/>
    </row>
    <row r="78" spans="5:16" ht="13.8" thickBot="1" x14ac:dyDescent="0.3">
      <c r="E78" s="38"/>
      <c r="F78" s="5"/>
      <c r="G78" s="1"/>
      <c r="H78" s="1"/>
      <c r="I78" s="1"/>
      <c r="J78" s="1"/>
      <c r="K78" s="1"/>
      <c r="L78" s="1"/>
      <c r="M78" s="1"/>
      <c r="N78" s="1"/>
      <c r="O78" s="2"/>
      <c r="P78" s="38"/>
    </row>
    <row r="79" spans="5:16" ht="16.2" thickBot="1" x14ac:dyDescent="0.3">
      <c r="E79" s="38"/>
      <c r="F79" s="5"/>
      <c r="G79" s="23" t="s">
        <v>42</v>
      </c>
      <c r="H79" s="23" t="s">
        <v>170</v>
      </c>
      <c r="I79" s="23" t="s">
        <v>11</v>
      </c>
      <c r="J79" s="21" t="s">
        <v>12</v>
      </c>
      <c r="K79" s="22"/>
      <c r="L79" s="1"/>
      <c r="M79" s="39" t="s">
        <v>173</v>
      </c>
      <c r="N79" s="39" t="s">
        <v>11</v>
      </c>
      <c r="O79" s="2"/>
      <c r="P79" s="38"/>
    </row>
    <row r="80" spans="5:16" ht="15.6" customHeight="1" thickBot="1" x14ac:dyDescent="0.3">
      <c r="E80" s="38"/>
      <c r="F80" s="5"/>
      <c r="G80" s="24" t="s">
        <v>56</v>
      </c>
      <c r="H80" s="24"/>
      <c r="I80" s="24"/>
      <c r="J80" s="67"/>
      <c r="K80" s="68"/>
      <c r="L80" s="1"/>
      <c r="M80" s="41" t="s">
        <v>105</v>
      </c>
      <c r="N80" s="40"/>
      <c r="O80" s="2"/>
      <c r="P80" s="38"/>
    </row>
    <row r="81" spans="5:16" ht="15.6" customHeight="1" thickBot="1" x14ac:dyDescent="0.3">
      <c r="E81" s="38"/>
      <c r="F81" s="5"/>
      <c r="G81" s="24" t="s">
        <v>43</v>
      </c>
      <c r="H81" s="24"/>
      <c r="I81" s="24"/>
      <c r="J81" s="67"/>
      <c r="K81" s="68"/>
      <c r="L81" s="1"/>
      <c r="M81" s="40" t="s">
        <v>110</v>
      </c>
      <c r="N81" s="40"/>
      <c r="O81" s="2"/>
      <c r="P81" s="38"/>
    </row>
    <row r="82" spans="5:16" ht="15.6" customHeight="1" thickBot="1" x14ac:dyDescent="0.3">
      <c r="E82" s="38"/>
      <c r="F82" s="5"/>
      <c r="G82" s="24" t="s">
        <v>44</v>
      </c>
      <c r="H82" s="24"/>
      <c r="I82" s="24"/>
      <c r="J82" s="67"/>
      <c r="K82" s="68"/>
      <c r="L82" s="1"/>
      <c r="M82" s="40" t="s">
        <v>111</v>
      </c>
      <c r="N82" s="40"/>
      <c r="O82" s="2"/>
      <c r="P82" s="38"/>
    </row>
    <row r="83" spans="5:16" ht="15.6" customHeight="1" thickBot="1" x14ac:dyDescent="0.3">
      <c r="E83" s="38"/>
      <c r="F83" s="5"/>
      <c r="G83" s="24" t="s">
        <v>45</v>
      </c>
      <c r="H83" s="24"/>
      <c r="I83" s="24"/>
      <c r="J83" s="67"/>
      <c r="K83" s="68"/>
      <c r="L83" s="1"/>
      <c r="M83" s="41" t="s">
        <v>112</v>
      </c>
      <c r="N83" s="40"/>
      <c r="O83" s="2"/>
      <c r="P83" s="38"/>
    </row>
    <row r="84" spans="5:16" ht="15.6" customHeight="1" thickBot="1" x14ac:dyDescent="0.3">
      <c r="E84" s="38"/>
      <c r="F84" s="5"/>
      <c r="G84" s="24" t="s">
        <v>46</v>
      </c>
      <c r="H84" s="24"/>
      <c r="I84" s="24"/>
      <c r="J84" s="67"/>
      <c r="K84" s="68"/>
      <c r="L84" s="1"/>
      <c r="M84" s="40" t="s">
        <v>113</v>
      </c>
      <c r="N84" s="40"/>
      <c r="O84" s="2"/>
      <c r="P84" s="38"/>
    </row>
    <row r="85" spans="5:16" ht="15.6" customHeight="1" thickBot="1" x14ac:dyDescent="0.3">
      <c r="E85" s="38"/>
      <c r="F85" s="5"/>
      <c r="G85" s="24" t="s">
        <v>47</v>
      </c>
      <c r="H85" s="24"/>
      <c r="I85" s="24"/>
      <c r="J85" s="67"/>
      <c r="K85" s="68"/>
      <c r="L85" s="1"/>
      <c r="M85" s="40" t="s">
        <v>114</v>
      </c>
      <c r="N85" s="40"/>
      <c r="O85" s="2"/>
      <c r="P85" s="38"/>
    </row>
    <row r="86" spans="5:16" ht="15.6" customHeight="1" thickBot="1" x14ac:dyDescent="0.3">
      <c r="E86" s="38"/>
      <c r="F86" s="5"/>
      <c r="G86" s="24" t="s">
        <v>48</v>
      </c>
      <c r="H86" s="24"/>
      <c r="I86" s="24"/>
      <c r="J86" s="67"/>
      <c r="K86" s="68"/>
      <c r="L86" s="1"/>
      <c r="M86" s="41" t="s">
        <v>115</v>
      </c>
      <c r="N86" s="40"/>
      <c r="O86" s="2"/>
      <c r="P86" s="38"/>
    </row>
    <row r="87" spans="5:16" ht="15.6" customHeight="1" thickBot="1" x14ac:dyDescent="0.3">
      <c r="E87" s="38"/>
      <c r="F87" s="5"/>
      <c r="G87" s="24" t="s">
        <v>49</v>
      </c>
      <c r="H87" s="24"/>
      <c r="I87" s="24"/>
      <c r="J87" s="67"/>
      <c r="K87" s="68"/>
      <c r="L87" s="1"/>
      <c r="M87" s="40" t="s">
        <v>148</v>
      </c>
      <c r="N87" s="40"/>
      <c r="O87" s="2"/>
      <c r="P87" s="38"/>
    </row>
    <row r="88" spans="5:16" ht="15.6" customHeight="1" thickBot="1" x14ac:dyDescent="0.3">
      <c r="E88" s="38"/>
      <c r="F88" s="5"/>
      <c r="G88" s="24" t="s">
        <v>35</v>
      </c>
      <c r="H88" s="24"/>
      <c r="I88" s="24"/>
      <c r="J88" s="67"/>
      <c r="K88" s="68"/>
      <c r="L88" s="1"/>
      <c r="M88" s="40" t="s">
        <v>188</v>
      </c>
      <c r="N88" s="40"/>
      <c r="O88" s="2"/>
      <c r="P88" s="38"/>
    </row>
    <row r="89" spans="5:16" ht="15.6" customHeight="1" thickBot="1" x14ac:dyDescent="0.3">
      <c r="E89" s="38"/>
      <c r="F89" s="5"/>
      <c r="G89" s="55" t="s">
        <v>187</v>
      </c>
      <c r="H89" s="25"/>
      <c r="I89" s="25"/>
      <c r="J89" s="25"/>
      <c r="K89" s="26"/>
      <c r="L89" s="1"/>
      <c r="M89" s="40" t="s">
        <v>149</v>
      </c>
      <c r="N89" s="40"/>
      <c r="O89" s="2"/>
      <c r="P89" s="38"/>
    </row>
    <row r="90" spans="5:16" ht="15.6" customHeight="1" thickBot="1" x14ac:dyDescent="0.3">
      <c r="E90" s="38"/>
      <c r="F90" s="5"/>
      <c r="G90" s="23" t="s">
        <v>78</v>
      </c>
      <c r="H90" s="23" t="s">
        <v>170</v>
      </c>
      <c r="I90" s="23" t="s">
        <v>11</v>
      </c>
      <c r="J90" s="21" t="s">
        <v>12</v>
      </c>
      <c r="K90" s="22"/>
      <c r="L90" s="1"/>
      <c r="M90" s="39" t="s">
        <v>174</v>
      </c>
      <c r="N90" s="39" t="s">
        <v>11</v>
      </c>
      <c r="O90" s="2"/>
      <c r="P90" s="38"/>
    </row>
    <row r="91" spans="5:16" ht="15.6" customHeight="1" thickBot="1" x14ac:dyDescent="0.3">
      <c r="E91" s="38"/>
      <c r="F91" s="5"/>
      <c r="G91" s="24" t="s">
        <v>82</v>
      </c>
      <c r="H91" s="24"/>
      <c r="I91" s="24"/>
      <c r="J91" s="67"/>
      <c r="K91" s="68"/>
      <c r="L91" s="1"/>
      <c r="M91" s="40" t="s">
        <v>150</v>
      </c>
      <c r="N91" s="40"/>
      <c r="O91" s="2"/>
      <c r="P91" s="38"/>
    </row>
    <row r="92" spans="5:16" ht="15.6" customHeight="1" thickBot="1" x14ac:dyDescent="0.3">
      <c r="E92" s="38"/>
      <c r="F92" s="5"/>
      <c r="G92" s="24" t="s">
        <v>83</v>
      </c>
      <c r="H92" s="24"/>
      <c r="I92" s="24"/>
      <c r="J92" s="67"/>
      <c r="K92" s="68"/>
      <c r="L92" s="1"/>
      <c r="M92" s="40" t="s">
        <v>151</v>
      </c>
      <c r="N92" s="40"/>
      <c r="O92" s="2"/>
      <c r="P92" s="38"/>
    </row>
    <row r="93" spans="5:16" ht="15.6" customHeight="1" thickBot="1" x14ac:dyDescent="0.3">
      <c r="E93" s="38"/>
      <c r="F93" s="5"/>
      <c r="G93" s="24" t="s">
        <v>143</v>
      </c>
      <c r="H93" s="24"/>
      <c r="I93" s="24"/>
      <c r="J93" s="67"/>
      <c r="K93" s="68"/>
      <c r="L93" s="1"/>
      <c r="M93" s="40" t="s">
        <v>152</v>
      </c>
      <c r="N93" s="40"/>
      <c r="O93" s="2"/>
      <c r="P93" s="38"/>
    </row>
    <row r="94" spans="5:16" ht="15.6" customHeight="1" thickBot="1" x14ac:dyDescent="0.3">
      <c r="E94" s="38"/>
      <c r="F94" s="5"/>
      <c r="G94" s="24" t="s">
        <v>84</v>
      </c>
      <c r="H94" s="24"/>
      <c r="I94" s="24"/>
      <c r="J94" s="67"/>
      <c r="K94" s="68"/>
      <c r="L94" s="1"/>
      <c r="M94" s="40" t="s">
        <v>153</v>
      </c>
      <c r="N94" s="40"/>
      <c r="O94" s="2"/>
      <c r="P94" s="38"/>
    </row>
    <row r="95" spans="5:16" ht="15.6" customHeight="1" thickBot="1" x14ac:dyDescent="0.3">
      <c r="E95" s="38"/>
      <c r="F95" s="5"/>
      <c r="G95" s="24" t="s">
        <v>85</v>
      </c>
      <c r="H95" s="24"/>
      <c r="I95" s="24"/>
      <c r="J95" s="67"/>
      <c r="K95" s="68"/>
      <c r="L95" s="1"/>
      <c r="M95" s="40" t="s">
        <v>154</v>
      </c>
      <c r="N95" s="40"/>
      <c r="O95" s="2"/>
      <c r="P95" s="38"/>
    </row>
    <row r="96" spans="5:16" ht="15.6" customHeight="1" thickBot="1" x14ac:dyDescent="0.3">
      <c r="E96" s="38"/>
      <c r="F96" s="5"/>
      <c r="G96" s="24" t="s">
        <v>79</v>
      </c>
      <c r="H96" s="24"/>
      <c r="I96" s="24"/>
      <c r="J96" s="67"/>
      <c r="K96" s="68"/>
      <c r="L96" s="1"/>
      <c r="M96" s="40" t="s">
        <v>66</v>
      </c>
      <c r="N96" s="40"/>
      <c r="O96" s="2"/>
      <c r="P96" s="38"/>
    </row>
    <row r="97" spans="5:16" ht="15.6" customHeight="1" thickBot="1" x14ac:dyDescent="0.3">
      <c r="E97" s="38"/>
      <c r="F97" s="5"/>
      <c r="G97" s="24" t="s">
        <v>80</v>
      </c>
      <c r="H97" s="24"/>
      <c r="I97" s="24"/>
      <c r="J97" s="67"/>
      <c r="K97" s="68"/>
      <c r="L97" s="1"/>
      <c r="M97" s="39" t="s">
        <v>177</v>
      </c>
      <c r="N97" s="39" t="s">
        <v>67</v>
      </c>
      <c r="O97" s="2"/>
      <c r="P97" s="38"/>
    </row>
    <row r="98" spans="5:16" ht="15.6" customHeight="1" thickBot="1" x14ac:dyDescent="0.3">
      <c r="E98" s="38"/>
      <c r="F98" s="5"/>
      <c r="G98" s="24" t="s">
        <v>144</v>
      </c>
      <c r="H98" s="24"/>
      <c r="I98" s="24"/>
      <c r="J98" s="67"/>
      <c r="K98" s="68"/>
      <c r="L98" s="1"/>
      <c r="M98" s="40" t="s">
        <v>121</v>
      </c>
      <c r="N98" s="40"/>
      <c r="O98" s="2"/>
      <c r="P98" s="38"/>
    </row>
    <row r="99" spans="5:16" ht="15.6" customHeight="1" thickBot="1" x14ac:dyDescent="0.3">
      <c r="E99" s="38"/>
      <c r="F99" s="5"/>
      <c r="G99" s="23" t="s">
        <v>86</v>
      </c>
      <c r="H99" s="23" t="s">
        <v>170</v>
      </c>
      <c r="I99" s="23" t="s">
        <v>11</v>
      </c>
      <c r="J99" s="21" t="s">
        <v>12</v>
      </c>
      <c r="K99" s="22"/>
      <c r="L99" s="1"/>
      <c r="M99" s="40" t="s">
        <v>122</v>
      </c>
      <c r="N99" s="40"/>
      <c r="O99" s="2"/>
      <c r="P99" s="38"/>
    </row>
    <row r="100" spans="5:16" ht="15.6" customHeight="1" thickBot="1" x14ac:dyDescent="0.3">
      <c r="E100" s="38"/>
      <c r="F100" s="5"/>
      <c r="G100" s="24" t="s">
        <v>87</v>
      </c>
      <c r="H100" s="24"/>
      <c r="I100" s="24"/>
      <c r="J100" s="67"/>
      <c r="K100" s="68"/>
      <c r="L100" s="1"/>
      <c r="M100" s="39" t="s">
        <v>178</v>
      </c>
      <c r="N100" s="39" t="s">
        <v>11</v>
      </c>
      <c r="O100" s="2"/>
      <c r="P100" s="38"/>
    </row>
    <row r="101" spans="5:16" ht="15.6" customHeight="1" thickBot="1" x14ac:dyDescent="0.3">
      <c r="E101" s="38"/>
      <c r="F101" s="5"/>
      <c r="G101" s="24" t="s">
        <v>88</v>
      </c>
      <c r="H101" s="24"/>
      <c r="I101" s="24"/>
      <c r="J101" s="67"/>
      <c r="K101" s="68"/>
      <c r="L101" s="1"/>
      <c r="M101" s="40" t="s">
        <v>155</v>
      </c>
      <c r="N101" s="40"/>
      <c r="O101" s="2"/>
      <c r="P101" s="38"/>
    </row>
    <row r="102" spans="5:16" ht="15.6" customHeight="1" thickBot="1" x14ac:dyDescent="0.3">
      <c r="E102" s="38"/>
      <c r="F102" s="5"/>
      <c r="G102" s="24" t="s">
        <v>89</v>
      </c>
      <c r="H102" s="24"/>
      <c r="I102" s="24"/>
      <c r="J102" s="67"/>
      <c r="K102" s="68"/>
      <c r="L102" s="1"/>
      <c r="M102" s="40" t="s">
        <v>156</v>
      </c>
      <c r="N102" s="40"/>
      <c r="O102" s="2"/>
      <c r="P102" s="38"/>
    </row>
    <row r="103" spans="5:16" ht="15.6" customHeight="1" thickBot="1" x14ac:dyDescent="0.3">
      <c r="E103" s="38"/>
      <c r="F103" s="5"/>
      <c r="G103" s="24" t="s">
        <v>90</v>
      </c>
      <c r="H103" s="24"/>
      <c r="I103" s="24"/>
      <c r="J103" s="67"/>
      <c r="K103" s="68"/>
      <c r="L103" s="1"/>
      <c r="M103" s="40" t="s">
        <v>157</v>
      </c>
      <c r="N103" s="40"/>
      <c r="O103" s="2"/>
      <c r="P103" s="38"/>
    </row>
    <row r="104" spans="5:16" ht="15.6" customHeight="1" thickBot="1" x14ac:dyDescent="0.3">
      <c r="E104" s="38"/>
      <c r="F104" s="5"/>
      <c r="G104" s="24" t="s">
        <v>91</v>
      </c>
      <c r="H104" s="24"/>
      <c r="I104" s="24"/>
      <c r="J104" s="67"/>
      <c r="K104" s="68"/>
      <c r="L104" s="1"/>
      <c r="M104" s="40" t="s">
        <v>158</v>
      </c>
      <c r="N104" s="40"/>
      <c r="O104" s="2"/>
      <c r="P104" s="38"/>
    </row>
    <row r="105" spans="5:16" ht="15.6" customHeight="1" thickBot="1" x14ac:dyDescent="0.3">
      <c r="E105" s="38"/>
      <c r="F105" s="5"/>
      <c r="G105" s="55" t="s">
        <v>187</v>
      </c>
      <c r="H105" s="25"/>
      <c r="I105" s="25"/>
      <c r="J105" s="25"/>
      <c r="K105" s="26"/>
      <c r="L105" s="1"/>
      <c r="M105" s="40" t="s">
        <v>159</v>
      </c>
      <c r="N105" s="40"/>
      <c r="O105" s="2"/>
      <c r="P105" s="38"/>
    </row>
    <row r="106" spans="5:16" ht="15.6" customHeight="1" thickBot="1" x14ac:dyDescent="0.3">
      <c r="E106" s="38"/>
      <c r="F106" s="5"/>
      <c r="G106" s="23" t="s">
        <v>94</v>
      </c>
      <c r="H106" s="23" t="s">
        <v>170</v>
      </c>
      <c r="I106" s="23" t="s">
        <v>11</v>
      </c>
      <c r="J106" s="21" t="s">
        <v>12</v>
      </c>
      <c r="K106" s="22"/>
      <c r="L106" s="1"/>
      <c r="M106" s="40" t="s">
        <v>160</v>
      </c>
      <c r="N106" s="40"/>
      <c r="O106" s="2"/>
      <c r="P106" s="38"/>
    </row>
    <row r="107" spans="5:16" ht="15.6" customHeight="1" thickBot="1" x14ac:dyDescent="0.3">
      <c r="E107" s="38"/>
      <c r="F107" s="5"/>
      <c r="G107" s="24" t="s">
        <v>92</v>
      </c>
      <c r="H107" s="24"/>
      <c r="I107" s="24"/>
      <c r="J107" s="67"/>
      <c r="K107" s="68"/>
      <c r="L107" s="1"/>
      <c r="M107" s="39" t="s">
        <v>179</v>
      </c>
      <c r="N107" s="39" t="s">
        <v>11</v>
      </c>
      <c r="O107" s="2"/>
      <c r="P107" s="38"/>
    </row>
    <row r="108" spans="5:16" ht="15.6" customHeight="1" thickBot="1" x14ac:dyDescent="0.3">
      <c r="E108" s="38"/>
      <c r="F108" s="5"/>
      <c r="G108" s="24" t="s">
        <v>93</v>
      </c>
      <c r="H108" s="24"/>
      <c r="I108" s="24"/>
      <c r="J108" s="67"/>
      <c r="K108" s="68"/>
      <c r="L108" s="1"/>
      <c r="M108" s="40" t="s">
        <v>162</v>
      </c>
      <c r="N108" s="40"/>
      <c r="O108" s="2"/>
      <c r="P108" s="38"/>
    </row>
    <row r="109" spans="5:16" ht="15.6" customHeight="1" thickBot="1" x14ac:dyDescent="0.3">
      <c r="E109" s="38"/>
      <c r="F109" s="5"/>
      <c r="G109" s="55" t="s">
        <v>187</v>
      </c>
      <c r="H109" s="25"/>
      <c r="I109" s="25"/>
      <c r="J109" s="25"/>
      <c r="K109" s="26"/>
      <c r="L109" s="1"/>
      <c r="M109" s="40" t="s">
        <v>161</v>
      </c>
      <c r="N109" s="40"/>
      <c r="O109" s="2"/>
      <c r="P109" s="38"/>
    </row>
    <row r="110" spans="5:16" ht="16.2" thickBot="1" x14ac:dyDescent="0.3">
      <c r="E110" s="38"/>
      <c r="F110" s="5"/>
      <c r="G110" s="23" t="s">
        <v>95</v>
      </c>
      <c r="H110" s="23" t="s">
        <v>170</v>
      </c>
      <c r="I110" s="23" t="s">
        <v>11</v>
      </c>
      <c r="J110" s="21" t="s">
        <v>12</v>
      </c>
      <c r="K110" s="22"/>
      <c r="L110" s="1"/>
      <c r="M110" s="40" t="s">
        <v>169</v>
      </c>
      <c r="N110" s="40"/>
      <c r="O110" s="2"/>
      <c r="P110" s="38"/>
    </row>
    <row r="111" spans="5:16" ht="16.2" thickBot="1" x14ac:dyDescent="0.3">
      <c r="E111" s="38"/>
      <c r="F111" s="5"/>
      <c r="G111" s="24" t="s">
        <v>96</v>
      </c>
      <c r="H111" s="24"/>
      <c r="I111" s="24"/>
      <c r="J111" s="67"/>
      <c r="K111" s="68"/>
      <c r="L111" s="1"/>
      <c r="M111" s="39" t="s">
        <v>123</v>
      </c>
      <c r="N111" s="39" t="s">
        <v>67</v>
      </c>
      <c r="O111" s="2"/>
      <c r="P111" s="38"/>
    </row>
    <row r="112" spans="5:16" ht="13.8" thickBot="1" x14ac:dyDescent="0.3">
      <c r="E112" s="38"/>
      <c r="F112" s="5"/>
      <c r="G112" s="24" t="s">
        <v>97</v>
      </c>
      <c r="H112" s="24"/>
      <c r="I112" s="24"/>
      <c r="J112" s="67"/>
      <c r="K112" s="68"/>
      <c r="L112" s="1"/>
      <c r="M112" s="40" t="s">
        <v>124</v>
      </c>
      <c r="N112" s="40"/>
      <c r="O112" s="2"/>
      <c r="P112" s="38"/>
    </row>
    <row r="113" spans="5:16" ht="13.8" thickBot="1" x14ac:dyDescent="0.3">
      <c r="E113" s="38"/>
      <c r="F113" s="5"/>
      <c r="G113" s="24" t="s">
        <v>98</v>
      </c>
      <c r="H113" s="24"/>
      <c r="I113" s="24"/>
      <c r="J113" s="67"/>
      <c r="K113" s="68"/>
      <c r="L113" s="1"/>
      <c r="M113" s="40" t="s">
        <v>125</v>
      </c>
      <c r="N113" s="40"/>
      <c r="O113" s="2"/>
      <c r="P113" s="38"/>
    </row>
    <row r="114" spans="5:16" ht="13.8" thickBot="1" x14ac:dyDescent="0.3">
      <c r="E114" s="38"/>
      <c r="F114" s="5"/>
      <c r="G114" s="24" t="s">
        <v>99</v>
      </c>
      <c r="H114" s="24"/>
      <c r="I114" s="24"/>
      <c r="J114" s="67"/>
      <c r="K114" s="68"/>
      <c r="L114" s="1"/>
      <c r="M114" s="40" t="s">
        <v>126</v>
      </c>
      <c r="N114" s="40"/>
      <c r="O114" s="2"/>
      <c r="P114" s="38"/>
    </row>
    <row r="115" spans="5:16" ht="13.8" thickBot="1" x14ac:dyDescent="0.3">
      <c r="E115" s="38"/>
      <c r="F115" s="5"/>
      <c r="G115" s="24" t="s">
        <v>100</v>
      </c>
      <c r="H115" s="24"/>
      <c r="I115" s="24"/>
      <c r="J115" s="67"/>
      <c r="K115" s="68"/>
      <c r="L115" s="1"/>
      <c r="M115" s="40" t="s">
        <v>127</v>
      </c>
      <c r="N115" s="40"/>
      <c r="O115" s="2"/>
      <c r="P115" s="38"/>
    </row>
    <row r="116" spans="5:16" ht="13.8" thickBot="1" x14ac:dyDescent="0.3">
      <c r="E116" s="38"/>
      <c r="F116" s="5"/>
      <c r="G116" s="24" t="s">
        <v>101</v>
      </c>
      <c r="H116" s="24"/>
      <c r="I116" s="24"/>
      <c r="J116" s="67"/>
      <c r="K116" s="68"/>
      <c r="L116" s="1"/>
      <c r="M116" s="40" t="s">
        <v>128</v>
      </c>
      <c r="N116" s="40"/>
      <c r="O116" s="2"/>
      <c r="P116" s="38"/>
    </row>
    <row r="117" spans="5:16" ht="13.8" thickBot="1" x14ac:dyDescent="0.3">
      <c r="E117" s="38"/>
      <c r="F117" s="5"/>
      <c r="G117" s="24" t="s">
        <v>102</v>
      </c>
      <c r="H117" s="24"/>
      <c r="I117" s="24"/>
      <c r="J117" s="67"/>
      <c r="K117" s="68"/>
      <c r="L117" s="1"/>
      <c r="M117" s="40" t="s">
        <v>163</v>
      </c>
      <c r="N117" s="40"/>
      <c r="O117" s="2"/>
      <c r="P117" s="38"/>
    </row>
    <row r="118" spans="5:16" ht="13.8" thickBot="1" x14ac:dyDescent="0.3">
      <c r="E118" s="38"/>
      <c r="F118" s="5"/>
      <c r="G118" s="55" t="s">
        <v>187</v>
      </c>
      <c r="H118" s="25"/>
      <c r="I118" s="25"/>
      <c r="J118" s="25"/>
      <c r="K118" s="26"/>
      <c r="L118" s="1"/>
      <c r="M118" s="40" t="s">
        <v>129</v>
      </c>
      <c r="N118" s="40"/>
      <c r="O118" s="2"/>
      <c r="P118" s="38"/>
    </row>
    <row r="119" spans="5:16" ht="16.2" thickBot="1" x14ac:dyDescent="0.3">
      <c r="E119" s="38"/>
      <c r="F119" s="5"/>
      <c r="G119" s="23" t="s">
        <v>103</v>
      </c>
      <c r="H119" s="23" t="s">
        <v>170</v>
      </c>
      <c r="I119" s="23" t="s">
        <v>11</v>
      </c>
      <c r="J119" s="21" t="s">
        <v>12</v>
      </c>
      <c r="K119" s="22"/>
      <c r="L119" s="1"/>
      <c r="M119" s="39" t="s">
        <v>130</v>
      </c>
      <c r="N119" s="39" t="s">
        <v>11</v>
      </c>
      <c r="O119" s="2"/>
      <c r="P119" s="38"/>
    </row>
    <row r="120" spans="5:16" ht="13.8" thickBot="1" x14ac:dyDescent="0.3">
      <c r="E120" s="38"/>
      <c r="F120" s="5"/>
      <c r="G120" s="24" t="s">
        <v>145</v>
      </c>
      <c r="H120" s="24"/>
      <c r="I120" s="24"/>
      <c r="J120" s="67"/>
      <c r="K120" s="68"/>
      <c r="L120" s="1"/>
      <c r="M120" s="40" t="s">
        <v>164</v>
      </c>
      <c r="N120" s="40"/>
      <c r="O120" s="2"/>
      <c r="P120" s="38"/>
    </row>
    <row r="121" spans="5:16" ht="13.8" thickBot="1" x14ac:dyDescent="0.3">
      <c r="E121" s="38"/>
      <c r="F121" s="5"/>
      <c r="G121" s="24" t="s">
        <v>146</v>
      </c>
      <c r="H121" s="24"/>
      <c r="I121" s="24"/>
      <c r="J121" s="67"/>
      <c r="K121" s="68"/>
      <c r="L121" s="1"/>
      <c r="M121" s="40" t="s">
        <v>165</v>
      </c>
      <c r="N121" s="40"/>
      <c r="O121" s="2"/>
      <c r="P121" s="38"/>
    </row>
    <row r="122" spans="5:16" ht="13.8" thickBot="1" x14ac:dyDescent="0.3">
      <c r="E122" s="38"/>
      <c r="F122" s="5"/>
      <c r="G122" s="24" t="s">
        <v>104</v>
      </c>
      <c r="H122" s="24"/>
      <c r="I122" s="24"/>
      <c r="J122" s="67"/>
      <c r="K122" s="68"/>
      <c r="L122" s="1"/>
      <c r="M122" s="40" t="s">
        <v>131</v>
      </c>
      <c r="N122" s="40"/>
      <c r="O122" s="2"/>
      <c r="P122" s="38"/>
    </row>
    <row r="123" spans="5:16" ht="13.8" thickBot="1" x14ac:dyDescent="0.3">
      <c r="E123" s="38"/>
      <c r="F123" s="5"/>
      <c r="G123" s="55" t="s">
        <v>187</v>
      </c>
      <c r="H123" s="25"/>
      <c r="I123" s="25"/>
      <c r="J123" s="25"/>
      <c r="K123" s="26"/>
      <c r="L123" s="1"/>
      <c r="M123" s="40" t="s">
        <v>132</v>
      </c>
      <c r="N123" s="40"/>
      <c r="O123" s="2"/>
      <c r="P123" s="38"/>
    </row>
    <row r="124" spans="5:16" ht="16.2" thickBot="1" x14ac:dyDescent="0.3">
      <c r="E124" s="38"/>
      <c r="F124" s="5"/>
      <c r="G124" s="23" t="s">
        <v>106</v>
      </c>
      <c r="H124" s="23" t="s">
        <v>170</v>
      </c>
      <c r="I124" s="23" t="s">
        <v>11</v>
      </c>
      <c r="J124" s="21" t="s">
        <v>12</v>
      </c>
      <c r="K124" s="22"/>
      <c r="L124" s="1"/>
      <c r="M124" s="20"/>
      <c r="N124" s="20"/>
      <c r="O124" s="2"/>
      <c r="P124" s="38"/>
    </row>
    <row r="125" spans="5:16" ht="13.8" thickBot="1" x14ac:dyDescent="0.3">
      <c r="E125" s="38"/>
      <c r="F125" s="5"/>
      <c r="G125" s="24" t="s">
        <v>147</v>
      </c>
      <c r="H125" s="24"/>
      <c r="I125" s="24"/>
      <c r="J125" s="67"/>
      <c r="K125" s="68"/>
      <c r="L125" s="1"/>
      <c r="M125" s="20"/>
      <c r="N125" s="20"/>
      <c r="O125" s="2"/>
      <c r="P125" s="38"/>
    </row>
    <row r="126" spans="5:16" ht="13.8" thickBot="1" x14ac:dyDescent="0.3">
      <c r="E126" s="38"/>
      <c r="F126" s="5"/>
      <c r="G126" s="20"/>
      <c r="H126" s="20"/>
      <c r="I126" s="20"/>
      <c r="J126" s="20"/>
      <c r="K126" s="20"/>
      <c r="L126" s="20"/>
      <c r="M126" s="20"/>
      <c r="N126" s="20"/>
      <c r="O126" s="2"/>
      <c r="P126" s="38"/>
    </row>
    <row r="127" spans="5:16" ht="16.8" thickTop="1" thickBot="1" x14ac:dyDescent="0.3">
      <c r="E127" s="38"/>
      <c r="F127" s="5"/>
      <c r="G127" s="50" t="s">
        <v>166</v>
      </c>
      <c r="H127" s="33"/>
      <c r="I127" s="33"/>
      <c r="J127" s="33"/>
      <c r="K127" s="34"/>
      <c r="L127" s="35"/>
      <c r="M127" s="49" t="s">
        <v>183</v>
      </c>
      <c r="N127" s="42"/>
      <c r="O127" s="2"/>
      <c r="P127" s="38"/>
    </row>
    <row r="128" spans="5:16" x14ac:dyDescent="0.25">
      <c r="E128" s="38"/>
      <c r="F128" s="5"/>
      <c r="G128" s="47" t="s">
        <v>167</v>
      </c>
      <c r="H128" s="29"/>
      <c r="I128" s="29"/>
      <c r="J128" s="29"/>
      <c r="K128" s="30"/>
      <c r="L128" s="35"/>
      <c r="M128" s="45" t="s">
        <v>180</v>
      </c>
      <c r="N128" s="43"/>
      <c r="O128" s="2"/>
      <c r="P128" s="38"/>
    </row>
    <row r="129" spans="5:16" x14ac:dyDescent="0.25">
      <c r="E129" s="38"/>
      <c r="F129" s="5"/>
      <c r="G129" s="47" t="s">
        <v>185</v>
      </c>
      <c r="H129" s="29"/>
      <c r="I129" s="29"/>
      <c r="J129" s="29"/>
      <c r="K129" s="30"/>
      <c r="L129" s="35"/>
      <c r="M129" s="53" t="s">
        <v>181</v>
      </c>
      <c r="N129" s="54"/>
      <c r="O129" s="2"/>
      <c r="P129" s="38"/>
    </row>
    <row r="130" spans="5:16" ht="13.8" thickBot="1" x14ac:dyDescent="0.3">
      <c r="E130" s="38"/>
      <c r="F130" s="5"/>
      <c r="G130" s="48" t="s">
        <v>182</v>
      </c>
      <c r="H130" s="31"/>
      <c r="I130" s="31"/>
      <c r="J130" s="31"/>
      <c r="K130" s="32"/>
      <c r="L130" s="35"/>
      <c r="M130" s="46"/>
      <c r="N130" s="44"/>
      <c r="O130" s="2"/>
      <c r="P130" s="38"/>
    </row>
    <row r="131" spans="5:16" ht="21" thickTop="1" x14ac:dyDescent="0.25">
      <c r="E131" s="38"/>
      <c r="F131" s="5"/>
      <c r="G131" s="37" t="s">
        <v>168</v>
      </c>
      <c r="H131" s="35"/>
      <c r="I131" s="35"/>
      <c r="J131" s="35"/>
      <c r="K131" s="35"/>
      <c r="L131" s="35"/>
      <c r="M131" s="20"/>
      <c r="N131" s="20"/>
      <c r="O131" s="2"/>
      <c r="P131" s="38"/>
    </row>
    <row r="132" spans="5:16" x14ac:dyDescent="0.25">
      <c r="E132" s="38"/>
      <c r="F132" s="5"/>
      <c r="G132" s="28" t="s">
        <v>197</v>
      </c>
      <c r="H132" s="20"/>
      <c r="I132" s="20"/>
      <c r="J132" s="20"/>
      <c r="K132" s="20"/>
      <c r="L132" s="20"/>
      <c r="M132" s="20"/>
      <c r="N132" s="20"/>
      <c r="O132" s="27"/>
      <c r="P132" s="38"/>
    </row>
    <row r="133" spans="5:16" x14ac:dyDescent="0.25">
      <c r="E133" s="38"/>
      <c r="F133" s="5"/>
      <c r="G133" s="28" t="s">
        <v>196</v>
      </c>
      <c r="H133" s="20"/>
      <c r="I133" s="20"/>
      <c r="J133" s="20"/>
      <c r="K133" s="20"/>
      <c r="L133" s="20"/>
      <c r="M133" s="20"/>
      <c r="N133" s="20"/>
      <c r="O133" s="2"/>
      <c r="P133" s="38"/>
    </row>
    <row r="134" spans="5:16" ht="13.8" thickBot="1" x14ac:dyDescent="0.3">
      <c r="E134" s="38"/>
      <c r="F134" s="6"/>
      <c r="G134" s="36" t="s">
        <v>57</v>
      </c>
      <c r="H134" s="36"/>
      <c r="I134" s="36"/>
      <c r="J134" s="36"/>
      <c r="K134" s="36"/>
      <c r="L134" s="36"/>
      <c r="M134" s="36"/>
      <c r="N134" s="36"/>
      <c r="O134" s="3"/>
      <c r="P134" s="38"/>
    </row>
    <row r="135" spans="5:16" ht="13.8" thickTop="1" x14ac:dyDescent="0.25">
      <c r="E135" s="38"/>
      <c r="F135" s="38"/>
      <c r="G135" s="38"/>
      <c r="H135" s="38"/>
      <c r="I135" s="38"/>
      <c r="J135" s="38"/>
      <c r="K135" s="38"/>
      <c r="L135" s="38"/>
      <c r="M135" s="38"/>
      <c r="N135" s="38"/>
      <c r="O135" s="38"/>
      <c r="P135" s="38"/>
    </row>
    <row r="136" spans="5:16" x14ac:dyDescent="0.25">
      <c r="E136" s="38"/>
      <c r="F136" s="38"/>
      <c r="G136" s="38"/>
      <c r="H136" s="38"/>
      <c r="I136" s="38"/>
      <c r="J136" s="38"/>
      <c r="K136" s="38"/>
      <c r="L136" s="38"/>
      <c r="M136" s="38"/>
      <c r="N136" s="38"/>
      <c r="O136" s="38"/>
      <c r="P136" s="38"/>
    </row>
    <row r="137" spans="5:16" x14ac:dyDescent="0.25">
      <c r="E137" s="38"/>
      <c r="F137" s="38"/>
      <c r="G137" s="38"/>
      <c r="H137" s="38"/>
      <c r="I137" s="38"/>
      <c r="J137" s="38"/>
      <c r="K137" s="38"/>
      <c r="L137" s="38"/>
      <c r="M137" s="38"/>
      <c r="N137" s="38"/>
      <c r="O137" s="38"/>
      <c r="P137" s="38"/>
    </row>
  </sheetData>
  <mergeCells count="80">
    <mergeCell ref="J122:K122"/>
    <mergeCell ref="J125:K125"/>
    <mergeCell ref="J114:K114"/>
    <mergeCell ref="J115:K115"/>
    <mergeCell ref="J116:K116"/>
    <mergeCell ref="J117:K117"/>
    <mergeCell ref="J120:K120"/>
    <mergeCell ref="J121:K121"/>
    <mergeCell ref="J113:K113"/>
    <mergeCell ref="J97:K97"/>
    <mergeCell ref="J98:K98"/>
    <mergeCell ref="J100:K100"/>
    <mergeCell ref="J101:K101"/>
    <mergeCell ref="J102:K102"/>
    <mergeCell ref="J103:K103"/>
    <mergeCell ref="J104:K104"/>
    <mergeCell ref="J107:K107"/>
    <mergeCell ref="J108:K108"/>
    <mergeCell ref="J111:K111"/>
    <mergeCell ref="J112:K112"/>
    <mergeCell ref="J96:K96"/>
    <mergeCell ref="J83:K83"/>
    <mergeCell ref="J84:K84"/>
    <mergeCell ref="J85:K85"/>
    <mergeCell ref="J86:K86"/>
    <mergeCell ref="J87:K87"/>
    <mergeCell ref="J88:K88"/>
    <mergeCell ref="J91:K91"/>
    <mergeCell ref="J92:K92"/>
    <mergeCell ref="J93:K93"/>
    <mergeCell ref="J94:K94"/>
    <mergeCell ref="J95:K95"/>
    <mergeCell ref="J82:K82"/>
    <mergeCell ref="J52:K52"/>
    <mergeCell ref="J53:K53"/>
    <mergeCell ref="J54:K54"/>
    <mergeCell ref="J55:K55"/>
    <mergeCell ref="J56:K56"/>
    <mergeCell ref="J57:K57"/>
    <mergeCell ref="J58:K58"/>
    <mergeCell ref="J59:K59"/>
    <mergeCell ref="J60:K60"/>
    <mergeCell ref="J80:K80"/>
    <mergeCell ref="J81:K81"/>
    <mergeCell ref="J51:K51"/>
    <mergeCell ref="J36:K36"/>
    <mergeCell ref="J37:K37"/>
    <mergeCell ref="J38:K38"/>
    <mergeCell ref="J39:K39"/>
    <mergeCell ref="J40:K40"/>
    <mergeCell ref="J41:K41"/>
    <mergeCell ref="J44:K44"/>
    <mergeCell ref="J45:K45"/>
    <mergeCell ref="J46:K46"/>
    <mergeCell ref="J47:K47"/>
    <mergeCell ref="J48:K48"/>
    <mergeCell ref="J35:K35"/>
    <mergeCell ref="J22:K22"/>
    <mergeCell ref="J23:K23"/>
    <mergeCell ref="J24:K24"/>
    <mergeCell ref="J25:K25"/>
    <mergeCell ref="J26:K26"/>
    <mergeCell ref="J27:K27"/>
    <mergeCell ref="J28:K28"/>
    <mergeCell ref="J29:K29"/>
    <mergeCell ref="J30:K30"/>
    <mergeCell ref="J33:K33"/>
    <mergeCell ref="J34:K34"/>
    <mergeCell ref="M19:N19"/>
    <mergeCell ref="H14:I14"/>
    <mergeCell ref="H15:I15"/>
    <mergeCell ref="H16:I16"/>
    <mergeCell ref="H17:I17"/>
    <mergeCell ref="H18:I18"/>
    <mergeCell ref="H19:I19"/>
    <mergeCell ref="M14:N14"/>
    <mergeCell ref="M15:N15"/>
    <mergeCell ref="M16:N16"/>
    <mergeCell ref="M17:N17"/>
    <mergeCell ref="M18:N18"/>
  </mergeCells>
  <dataValidations count="7">
    <dataValidation type="whole" allowBlank="1" showInputMessage="1" showErrorMessage="1" sqref="H15" xr:uid="{00000000-0002-0000-0000-000000000000}">
      <formula1>1</formula1>
      <formula2>99999999999</formula2>
    </dataValidation>
    <dataValidation type="whole" allowBlank="1" showInputMessage="1" showErrorMessage="1" errorTitle="INPUT ERROR" error="Please enter a whole number between 1 and 99." sqref="I22:I30 H29 I33:I41 I44:I48 I51:I60 I80:I88 I91:I98 I100:I104 I107:I108 I111:I117 I120:I122 I125 N22:N29 N31:N36 N38:N42 N57:N61 N80:N89 N91:N96 N101:N106 N108:N110 N120:N123" xr:uid="{00000000-0002-0000-0000-000001000000}">
      <formula1>1</formula1>
      <formula2>99</formula2>
    </dataValidation>
    <dataValidation type="list" allowBlank="1" showInputMessage="1" showErrorMessage="1" errorTitle="SELECTION ERROR" error="Please select an approx. weight from the drop down options." sqref="H22:H28" xr:uid="{00000000-0002-0000-0000-000002000000}">
      <formula1>Poultry</formula1>
    </dataValidation>
    <dataValidation type="custom" allowBlank="1" showInputMessage="1" showErrorMessage="1" errorTitle="INPUT ERROR" error="Please enter a valid e-mail address." sqref="H16" xr:uid="{00000000-0002-0000-0000-000003000000}">
      <formula1>ISNUMBER(MATCH("*@*.?*",H16,0))</formula1>
    </dataValidation>
    <dataValidation type="date" allowBlank="1" showInputMessage="1" showErrorMessage="1" errorTitle="DATE ERROR" error="Use the format DD/MM/YYYY to enter a valid date between now and the last collection date in the notes." sqref="H17:H18" xr:uid="{00000000-0002-0000-0000-000004000000}">
      <formula1>TODAY()</formula1>
      <formula2>LastCollectionDate</formula2>
    </dataValidation>
    <dataValidation type="decimal" allowBlank="1" showInputMessage="1" showErrorMessage="1" errorTitle="INPUT ERROR" error="Please enter a valid deposit amount between than £0.01 and £9,999.99." sqref="H19" xr:uid="{00000000-0002-0000-0000-000005000000}">
      <formula1>0.01</formula1>
      <formula2>9999.99</formula2>
    </dataValidation>
    <dataValidation type="whole" allowBlank="1" showInputMessage="1" showErrorMessage="1" errorTitle="WEIGHT ERROR" error="Please enter a weight in grams between 50 and 9,999." sqref="N98:N99 N112:N118 N44:N48 N50:N55" xr:uid="{00000000-0002-0000-0000-000006000000}">
      <formula1>50</formula1>
      <formula2>9999</formula2>
    </dataValidation>
  </dataValidations>
  <hyperlinks>
    <hyperlink ref="G133" r:id="rId1" xr:uid="{00000000-0004-0000-0000-000000000000}"/>
  </hyperlinks>
  <pageMargins left="0.11811023622047245" right="0.11811023622047245" top="0.19685039370078741" bottom="0.19685039370078741" header="0.31496062992125984" footer="0.31496062992125984"/>
  <pageSetup paperSize="9" scale="81" fitToHeight="0"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Xmas Orders</vt:lpstr>
      <vt:lpstr>LastCollectionDate</vt:lpstr>
      <vt:lpstr>Poultry</vt:lpstr>
      <vt:lpstr>'Xmas Orders'!Print_Area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dc:creator>
  <cp:lastModifiedBy>Adrian</cp:lastModifiedBy>
  <cp:lastPrinted>2020-08-28T13:40:26Z</cp:lastPrinted>
  <dcterms:created xsi:type="dcterms:W3CDTF">2020-08-26T21:43:51Z</dcterms:created>
  <dcterms:modified xsi:type="dcterms:W3CDTF">2020-09-08T16:19:00Z</dcterms:modified>
</cp:coreProperties>
</file>